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95" tabRatio="500" activeTab="3"/>
  </bookViews>
  <sheets>
    <sheet name="ogólnospożywcze" sheetId="1" r:id="rId1"/>
    <sheet name="owoce i warzywa" sheetId="2" r:id="rId2"/>
    <sheet name="pieczywo" sheetId="3" r:id="rId3"/>
    <sheet name="nabiał" sheetId="4" r:id="rId4"/>
    <sheet name="jaja" sheetId="5" r:id="rId5"/>
    <sheet name="ryby" sheetId="6" r:id="rId6"/>
    <sheet name="mięso" sheetId="7" r:id="rId7"/>
    <sheet name="drób" sheetId="8" r:id="rId8"/>
  </sheets>
  <calcPr calcId="144525"/>
</workbook>
</file>

<file path=xl/sharedStrings.xml><?xml version="1.0" encoding="utf-8"?>
<sst xmlns="http://schemas.openxmlformats.org/spreadsheetml/2006/main" count="1044" uniqueCount="533">
  <si>
    <t>część 1 – ARTYKUŁY OGÓLNOSPOŻYWCZE</t>
  </si>
  <si>
    <t>Lp.</t>
  </si>
  <si>
    <t>Nazwa produktu</t>
  </si>
  <si>
    <t>Gramatura</t>
  </si>
  <si>
    <t>Ilość</t>
  </si>
  <si>
    <t>Cena jednostkowa brutto</t>
  </si>
  <si>
    <t>wartość brutto</t>
  </si>
  <si>
    <t>stawka VAT obowiązująca w dniu składania ofert</t>
  </si>
  <si>
    <t>1.</t>
  </si>
  <si>
    <t>Bułka tarta  - produkt otrzymywany z wysuszonej i zmielonej bułki pszennej</t>
  </si>
  <si>
    <t>450g</t>
  </si>
  <si>
    <t>2.</t>
  </si>
  <si>
    <t>Cukier paczkowany polski, biały otrzymywany z buraków cukrowych</t>
  </si>
  <si>
    <t>1kg</t>
  </si>
  <si>
    <t>3.</t>
  </si>
  <si>
    <t>Cukier waniliowy aromatyczny z dodatkiem ekstraktu z wanilii</t>
  </si>
  <si>
    <t>32g</t>
  </si>
  <si>
    <t>4.</t>
  </si>
  <si>
    <t>Cynamon mielony</t>
  </si>
  <si>
    <t>20g</t>
  </si>
  <si>
    <t>5.</t>
  </si>
  <si>
    <t xml:space="preserve">Czosnek granulowany suszony </t>
  </si>
  <si>
    <t>6.</t>
  </si>
  <si>
    <t>Kasza gryczana niepalona, otrzymywana z gryki</t>
  </si>
  <si>
    <t>7.</t>
  </si>
  <si>
    <t>Kasza jęczmienna średnia perłowa, otrzymywana z ziaren jęczmienia</t>
  </si>
  <si>
    <t>8.</t>
  </si>
  <si>
    <t>Kasza gryczana prażona, otrzymywana z gryki podpalana</t>
  </si>
  <si>
    <t>9.</t>
  </si>
  <si>
    <t>Kasza manna, drobnoziarnista kasza otrzymywana z ziaren pszenicy</t>
  </si>
  <si>
    <t>10.</t>
  </si>
  <si>
    <t>Ocet fermentacyjny jabłkowy min i max 6%kwasowości 100%naturalny</t>
  </si>
  <si>
    <t>0.5l</t>
  </si>
  <si>
    <t>11.</t>
  </si>
  <si>
    <t>Majonez bez konserwantów w słoiku , zawartość żółtka min 6% , zawartość tłuszczu min 70% (nie posiadający w składzie przeciwutleniacza  E385)</t>
  </si>
  <si>
    <t>700ml</t>
  </si>
  <si>
    <t>12.</t>
  </si>
  <si>
    <t>Koncentrat pomidorowy bez konserwantów i sztucznych dodatków min. 30% w słoiku, otrzymany ze świeżych pomidorów, utrwalany termicznie</t>
  </si>
  <si>
    <t>990g</t>
  </si>
  <si>
    <t>13.</t>
  </si>
  <si>
    <t>Lubczyk suszone liście</t>
  </si>
  <si>
    <t>10g</t>
  </si>
  <si>
    <t>14.</t>
  </si>
  <si>
    <t>Liście laurowe</t>
  </si>
  <si>
    <t>15.</t>
  </si>
  <si>
    <t>Majeranek suszony</t>
  </si>
  <si>
    <t>16.</t>
  </si>
  <si>
    <t>Mąka pszenna dla domu  typ 480 klasa I otrzymana z oczyszczonego ziarna pszenicy</t>
  </si>
  <si>
    <t>17.</t>
  </si>
  <si>
    <t>Makaron świderki  z mąki makaronowej pszennej typ 580  wartość energ  min 1487KJ/3650 kcal 4 jajeczny z zawartością pszenicy durum</t>
  </si>
  <si>
    <t>500g</t>
  </si>
  <si>
    <t>18.</t>
  </si>
  <si>
    <t>Makaron kokardka z mąki makaronowej pszennej typ 580 wartość energ min 1487KJ/351 kcal  4 jajeczny z zawartością pszenicy durum</t>
  </si>
  <si>
    <t>400g</t>
  </si>
  <si>
    <t>19.</t>
  </si>
  <si>
    <t xml:space="preserve">Makaron łazanki lub wstążka  z mąki makaronowej pszennej typ 580  wartość energ min  1487KJ/351kcal </t>
  </si>
  <si>
    <t>20.</t>
  </si>
  <si>
    <t xml:space="preserve">Makaron pióro  z mąki makaronowej pszennej typ 580 wartość energ min  1487KJ/351 kcal </t>
  </si>
  <si>
    <t>21.</t>
  </si>
  <si>
    <t xml:space="preserve">Makaron krajanka  z mąki makaronowej pszennej typ 580 wartość energ min 1487KJ/351kcal </t>
  </si>
  <si>
    <t>22.</t>
  </si>
  <si>
    <t>Makaron spaghetti  z maki makaronowej pszennej typ 580 wartość energ  min  1487KJ/351kcal</t>
  </si>
  <si>
    <t>23.</t>
  </si>
  <si>
    <t>Makaron swojski domowy nitka cienka z maki makaronowej pszennej typ 580 i  jaj max 25%, kurkuma, z zawartością pszenicy durum</t>
  </si>
  <si>
    <t>250g</t>
  </si>
  <si>
    <t>24.</t>
  </si>
  <si>
    <t>Mąka ziemniaczana</t>
  </si>
  <si>
    <t>25.</t>
  </si>
  <si>
    <t>Olej i rzepakowy z pierwszego tłoczenia, filtrowany na zimno, kwasy omega 3(8g w 100g) z wit. E i wit.K</t>
  </si>
  <si>
    <t>1litr</t>
  </si>
  <si>
    <t>26.</t>
  </si>
  <si>
    <t>Papryka mielona ostra  min 65% odtłuszczona papryka</t>
  </si>
  <si>
    <t>27.</t>
  </si>
  <si>
    <t>Papryka mielona słodka min 85% odtłuszczona papryka</t>
  </si>
  <si>
    <t>28.</t>
  </si>
  <si>
    <t xml:space="preserve">Pieprz czarny mielony </t>
  </si>
  <si>
    <t>29.</t>
  </si>
  <si>
    <t xml:space="preserve">Kukurydza konserwowa </t>
  </si>
  <si>
    <t>30.</t>
  </si>
  <si>
    <t>Pieprz kolorowy mielony</t>
  </si>
  <si>
    <t>31.</t>
  </si>
  <si>
    <t>Kakao extra ciemne o obniżonej zawartości tłuszczu (zawartość tłuszczu kakaowego 10-12%)  wydajne.</t>
  </si>
  <si>
    <t>150g</t>
  </si>
  <si>
    <t>32.</t>
  </si>
  <si>
    <t>Ryż długoziarnisty biały klasa I</t>
  </si>
  <si>
    <t>33.</t>
  </si>
  <si>
    <t>Sól morska jodowana o obniżonej zawartości sodu</t>
  </si>
  <si>
    <t>34.</t>
  </si>
  <si>
    <t>Ziele angielskie</t>
  </si>
  <si>
    <t>15g</t>
  </si>
  <si>
    <t>35.</t>
  </si>
  <si>
    <t>Drożdże piekarskie świeże</t>
  </si>
  <si>
    <t>100g</t>
  </si>
  <si>
    <t>36.</t>
  </si>
  <si>
    <t xml:space="preserve">Groszek konserwowy w puszce </t>
  </si>
  <si>
    <t>37.</t>
  </si>
  <si>
    <t>Sezam</t>
  </si>
  <si>
    <t>38.</t>
  </si>
  <si>
    <t xml:space="preserve">Żelatyna spożywcza </t>
  </si>
  <si>
    <t>50g</t>
  </si>
  <si>
    <t>39.</t>
  </si>
  <si>
    <t>Fasolka cięta konserwowa w zalewie (w słoiku)</t>
  </si>
  <si>
    <t>40.</t>
  </si>
  <si>
    <t xml:space="preserve">Oliwa z oliwek z najwyższej jakości pierwszego tłoczenia </t>
  </si>
  <si>
    <t>0,5l</t>
  </si>
  <si>
    <t>41.</t>
  </si>
  <si>
    <t>Groszek ptysiowy</t>
  </si>
  <si>
    <t>42.</t>
  </si>
  <si>
    <t>Chrzan tarty z dodatkiem cytryny  w składzie min 75%chrzanu)</t>
  </si>
  <si>
    <t>180g</t>
  </si>
  <si>
    <t>43.</t>
  </si>
  <si>
    <t xml:space="preserve">Żurek płynny w butelce </t>
  </si>
  <si>
    <t>44.</t>
  </si>
  <si>
    <t>Przyprawa curry</t>
  </si>
  <si>
    <t>45.</t>
  </si>
  <si>
    <t>Herbata  czarna typu 100% czarna herbata afrykańska granulowana</t>
  </si>
  <si>
    <t>46.</t>
  </si>
  <si>
    <t>Bazylia suszona</t>
  </si>
  <si>
    <t>47.</t>
  </si>
  <si>
    <t>Zioła prowansalskie suszone</t>
  </si>
  <si>
    <t>48.</t>
  </si>
  <si>
    <t>Oregano suszone</t>
  </si>
  <si>
    <t>49.</t>
  </si>
  <si>
    <t>Imbir suszony</t>
  </si>
  <si>
    <t>50.</t>
  </si>
  <si>
    <t>Gałka muszkatułowa</t>
  </si>
  <si>
    <t>51.</t>
  </si>
  <si>
    <t>Kasza kuskus</t>
  </si>
  <si>
    <t>350g</t>
  </si>
  <si>
    <t>52.</t>
  </si>
  <si>
    <t>Migdały płatki</t>
  </si>
  <si>
    <t>80g</t>
  </si>
  <si>
    <t>53.</t>
  </si>
  <si>
    <t>Pieprz czarny ziarnisty</t>
  </si>
  <si>
    <t>54.</t>
  </si>
  <si>
    <t>Goździki</t>
  </si>
  <si>
    <t>55.</t>
  </si>
  <si>
    <t>Kminek mielony</t>
  </si>
  <si>
    <t>56.</t>
  </si>
  <si>
    <t xml:space="preserve">Kwasek cytrynowy </t>
  </si>
  <si>
    <t>57.</t>
  </si>
  <si>
    <t>Ocet spirytusoy 10%</t>
  </si>
  <si>
    <t>58.</t>
  </si>
  <si>
    <t>Musztarda sarepska  bez dodatku substancji konserwujących</t>
  </si>
  <si>
    <t>185g</t>
  </si>
  <si>
    <t>59.</t>
  </si>
  <si>
    <t>Koncentrat szczawiowy w słoiku</t>
  </si>
  <si>
    <t>280g</t>
  </si>
  <si>
    <t>60.</t>
  </si>
  <si>
    <t xml:space="preserve">Proszek do pieczenia </t>
  </si>
  <si>
    <t>61.</t>
  </si>
  <si>
    <t>Cukier puder zmielony cukier biały zawierający glukozę</t>
  </si>
  <si>
    <t>62.</t>
  </si>
  <si>
    <t>Miód naturalny wielokwiatowy polski certyfikowany</t>
  </si>
  <si>
    <t>63.</t>
  </si>
  <si>
    <t>Fasola czerwona konserwowa w puszce</t>
  </si>
  <si>
    <t>64.</t>
  </si>
  <si>
    <t>Płatki kukurydziane</t>
  </si>
  <si>
    <t>65.</t>
  </si>
  <si>
    <t>Płatki czekoladowe</t>
  </si>
  <si>
    <t>66.</t>
  </si>
  <si>
    <t>Kasza jaglana</t>
  </si>
  <si>
    <t>67.</t>
  </si>
  <si>
    <t xml:space="preserve">Przyprawa chili </t>
  </si>
  <si>
    <t>68.</t>
  </si>
  <si>
    <t>Woda niegazowana (kationy:wapniowy 130,3mg/litr, magnezowy 21,9mg/litr) ogólna zawartość składników mineralnych min 742mg/l</t>
  </si>
  <si>
    <t>69.</t>
  </si>
  <si>
    <t>Woda gazowana (kationy:wapniowy 130,3mg/l, magnezowy 21,9mg/l) ogólna zawartość składników mineralnych min 742mg/l</t>
  </si>
  <si>
    <t>70.</t>
  </si>
  <si>
    <t>Woda gazowana kationy:wapniowy 130,3mg/l, magnezowy 21,9mg/l) ogólna zawartość składników mineralnych min  742mg/l</t>
  </si>
  <si>
    <t>1,5l</t>
  </si>
  <si>
    <t>71.</t>
  </si>
  <si>
    <t>Woda niegazowana  (kationy:wapniowy 130,3mg/litr, magnezowy 21,9mg/litr) ogólna zawartość składników mineralnych min 742mg/l</t>
  </si>
  <si>
    <t>72.</t>
  </si>
  <si>
    <t>Naturalna woda mineralna niegazowana , wszystkie składniki mineralne min 646,5mg/L (wapń 114,2mg/l, magnez 21,3mg/l)</t>
  </si>
  <si>
    <t>750ml</t>
  </si>
  <si>
    <t>73.</t>
  </si>
  <si>
    <t>Rozmaryn suszony</t>
  </si>
  <si>
    <t>74.</t>
  </si>
  <si>
    <t>Płatki owsiane</t>
  </si>
  <si>
    <t>75.</t>
  </si>
  <si>
    <t>Kurkuma mielona</t>
  </si>
  <si>
    <t>76.</t>
  </si>
  <si>
    <t xml:space="preserve">Soki tłoczone NFC  jabłkowo owocowe 5-litrowe naturalne, bez konserwantów bez dodatku wody i cukru 100%  </t>
  </si>
  <si>
    <t>5-litrowe</t>
  </si>
  <si>
    <t>77.</t>
  </si>
  <si>
    <t xml:space="preserve">Soki tłoczone NFC  jabłkowo-owocowe naturalne, bez konserwantów bez dodatku wody i cukru 100% </t>
  </si>
  <si>
    <t>3-litrowe</t>
  </si>
  <si>
    <t>78.</t>
  </si>
  <si>
    <t>Budyń o smaku śmietankowym, waniliowym, czekoladowym , truskawkowym, malinowym, wiśniowym,  naturalne barwniki</t>
  </si>
  <si>
    <t>64g</t>
  </si>
  <si>
    <t>79.</t>
  </si>
  <si>
    <t>Kompot  truskawkowy w słoiku</t>
  </si>
  <si>
    <t>900ml</t>
  </si>
  <si>
    <t>80.</t>
  </si>
  <si>
    <t>Galaretka o smaku truskawkowym, wiśniowym, malinowym,  agrestowym, kiwi, pomarańczowym, cytrynowym, naturalne barwniki</t>
  </si>
  <si>
    <t>75g</t>
  </si>
  <si>
    <t>81.</t>
  </si>
  <si>
    <t xml:space="preserve">Kisiel o smaku truskawkowym, wisniowym, malinowym, żurawinowym,  czarnego bzu, pomarańczowym, cytrynowym, naturalne barwniki </t>
  </si>
  <si>
    <t>58g</t>
  </si>
  <si>
    <t>82.</t>
  </si>
  <si>
    <t xml:space="preserve">Krem czekoladowo orzechowy do smarowania bez konserwantów </t>
  </si>
  <si>
    <t>230g</t>
  </si>
  <si>
    <t>83.</t>
  </si>
  <si>
    <t>Ketczup łagodny  bez konserwantów w tubie  w 100g produktu min 136g pomidorów</t>
  </si>
  <si>
    <t>84.</t>
  </si>
  <si>
    <t>Kompot czarna porzeczka w słoiku</t>
  </si>
  <si>
    <t>85.</t>
  </si>
  <si>
    <t>Kompot wiśniowy</t>
  </si>
  <si>
    <t>86.</t>
  </si>
  <si>
    <t>Dżem truskawkowy, wiśniowy, brzoskwiniowy, malinowy,  czarna porzeczka, jagodowy, dzika róża, morelowy, niskosłodzony z kawałkami owoców 100%  (max 15g cukru w 100g) słodzony sokiem jabłkowym</t>
  </si>
  <si>
    <t>290g</t>
  </si>
  <si>
    <t>87.</t>
  </si>
  <si>
    <t>Olej rzepakowy z pierwszego tłoczenia, filtrowany na zimno, kwasy omega 3 min (8g w 100g) z wit. E i wit.K</t>
  </si>
  <si>
    <t>3litr</t>
  </si>
  <si>
    <t>88.</t>
  </si>
  <si>
    <t>Daktyle suszone</t>
  </si>
  <si>
    <t>89.</t>
  </si>
  <si>
    <t xml:space="preserve">Przyprawa sypka do mięs i zup </t>
  </si>
  <si>
    <t>90.</t>
  </si>
  <si>
    <t>Herbata  czarna ekspresowa  saszetki100szt</t>
  </si>
  <si>
    <t>200g</t>
  </si>
  <si>
    <t>91.</t>
  </si>
  <si>
    <t xml:space="preserve">Czekolada gorzka o zawartości min. 70% miazgi kakaowej </t>
  </si>
  <si>
    <t>92.</t>
  </si>
  <si>
    <t xml:space="preserve">Wafel w czekoladzie </t>
  </si>
  <si>
    <t>36g</t>
  </si>
  <si>
    <t>93.</t>
  </si>
  <si>
    <t>Brzoskwinie w syropie</t>
  </si>
  <si>
    <t>820g</t>
  </si>
  <si>
    <t>94.</t>
  </si>
  <si>
    <t>Ananasy w syropie</t>
  </si>
  <si>
    <t>565g</t>
  </si>
  <si>
    <t>95.</t>
  </si>
  <si>
    <t>Oliwki zielone, czarne bez pestek w słoiku</t>
  </si>
  <si>
    <t>730g</t>
  </si>
  <si>
    <t>96.</t>
  </si>
  <si>
    <t>Herbata owocowa exspresowa w torebkach różne smaki</t>
  </si>
  <si>
    <t>60x2g</t>
  </si>
  <si>
    <t>97.</t>
  </si>
  <si>
    <t>Kasza bulgur 4*100g</t>
  </si>
  <si>
    <t>98.</t>
  </si>
  <si>
    <t>Kasza gryczana palona 4*100g</t>
  </si>
  <si>
    <t xml:space="preserve">Przyprawa do gyrosa </t>
  </si>
  <si>
    <t>30g</t>
  </si>
  <si>
    <t>100.</t>
  </si>
  <si>
    <t>Kasza orkiszowa 4*100g</t>
  </si>
  <si>
    <t>101.</t>
  </si>
  <si>
    <t>Biszkopty z galaretką w czekoladzie</t>
  </si>
  <si>
    <t>102.</t>
  </si>
  <si>
    <t>Ciastka kruche maślane z cukrem</t>
  </si>
  <si>
    <t>103.</t>
  </si>
  <si>
    <t>Pierniki nadziewane w czekoladzie</t>
  </si>
  <si>
    <t>104.</t>
  </si>
  <si>
    <t>Ciastka markizy z nadzieniem czekoladowym lub kokosowym</t>
  </si>
  <si>
    <t>105.</t>
  </si>
  <si>
    <t xml:space="preserve">Paluszki słone </t>
  </si>
  <si>
    <t>300g</t>
  </si>
  <si>
    <t>106.</t>
  </si>
  <si>
    <t xml:space="preserve">Paluszki z sezamem </t>
  </si>
  <si>
    <t>107.</t>
  </si>
  <si>
    <t xml:space="preserve">Sól warzona jodowana </t>
  </si>
  <si>
    <t>108.</t>
  </si>
  <si>
    <t>Olej  słonecznikowy z pierwszego tłoczenia, filtrowany na zimno, kwasy omega 3(8g w 100g) z wit. E i wit.K</t>
  </si>
  <si>
    <t>109.</t>
  </si>
  <si>
    <t>Kasza pęczak 4*100g</t>
  </si>
  <si>
    <t>110.</t>
  </si>
  <si>
    <t xml:space="preserve">Cukierki czekoladowe </t>
  </si>
  <si>
    <t>111.</t>
  </si>
  <si>
    <t>Wiórki kokosowe</t>
  </si>
  <si>
    <t>Soda oczyszczona</t>
  </si>
  <si>
    <t xml:space="preserve">Ziarno słonecznika </t>
  </si>
  <si>
    <t>Rodzynki</t>
  </si>
  <si>
    <t xml:space="preserve">Przyprawa do kurczaka </t>
  </si>
  <si>
    <t xml:space="preserve">Migdały </t>
  </si>
  <si>
    <t>Żurawina suszona</t>
  </si>
  <si>
    <t>Pestki dyni</t>
  </si>
  <si>
    <t>Orzeszki fistaszki</t>
  </si>
  <si>
    <t>Orzechy laskowe</t>
  </si>
  <si>
    <t xml:space="preserve">Orzechy włoskie </t>
  </si>
  <si>
    <t>Grzanki</t>
  </si>
  <si>
    <t xml:space="preserve">Płatki owsiane </t>
  </si>
  <si>
    <t>0,5kg</t>
  </si>
  <si>
    <t>Płatki ryżowe</t>
  </si>
  <si>
    <t xml:space="preserve">Wafle ryżowe bez glutenu </t>
  </si>
  <si>
    <t>130g</t>
  </si>
  <si>
    <t>Herbata mietowa</t>
  </si>
  <si>
    <t>Herbata melisa</t>
  </si>
  <si>
    <t xml:space="preserve">Przyprawa do pizzy </t>
  </si>
  <si>
    <t>Marmolada wieloowocowa</t>
  </si>
  <si>
    <t>5kg</t>
  </si>
  <si>
    <t xml:space="preserve">Mikołaje czekoladowe z nadzieniem </t>
  </si>
  <si>
    <t xml:space="preserve">Zające czekoladowe nadziewane </t>
  </si>
  <si>
    <t>Czekoladki mleczne</t>
  </si>
  <si>
    <t xml:space="preserve">Biszkopty </t>
  </si>
  <si>
    <t xml:space="preserve">Krakersy </t>
  </si>
  <si>
    <t>Napój herbaciany o smaku malinowym, wiśniowym, truskawkowym, pomarańczowym z witaminą C bez konserwantów</t>
  </si>
  <si>
    <t xml:space="preserve">Syrop owocowy w butelce o smaku malinowym, malina z lipą, wiśniowym  itp.. bez konserwantów </t>
  </si>
  <si>
    <t>430ml</t>
  </si>
  <si>
    <t>Gumy rozpuszczalne</t>
  </si>
  <si>
    <t xml:space="preserve">Żelki </t>
  </si>
  <si>
    <t>43g</t>
  </si>
  <si>
    <t xml:space="preserve">Jajko z niespodzianką </t>
  </si>
  <si>
    <t>Delicje</t>
  </si>
  <si>
    <t>147g</t>
  </si>
  <si>
    <t>Ciastka Pieguski</t>
  </si>
  <si>
    <t>135g</t>
  </si>
  <si>
    <t>Pierniki w czekoladzie</t>
  </si>
  <si>
    <t>160g</t>
  </si>
  <si>
    <t xml:space="preserve">Woda owocowa </t>
  </si>
  <si>
    <t>400ml</t>
  </si>
  <si>
    <t xml:space="preserve">Sok o smaku marchewkowym, limetka, banan, jabłko, truskawka bez konserwantów </t>
  </si>
  <si>
    <t xml:space="preserve">Soki tłoczone NFC  jabłkowe , wiśniowe, gruszkowe, porzeczkowe, malinowe,  naturalne, bez konserwantów bez dodatku wody i cukru 100% kubki   </t>
  </si>
  <si>
    <t>200ml</t>
  </si>
  <si>
    <t>Kulki czekoladowe</t>
  </si>
  <si>
    <t>Powidła śliwkowe, węgierkowe</t>
  </si>
  <si>
    <t>Marmolada wieloowocowa, różana</t>
  </si>
  <si>
    <t>480g</t>
  </si>
  <si>
    <t>Konfitura truskawkowa, wiśniowa, malinowa, owoce leśne, czarna porzeczka, morelowa, brzoskwiniowa</t>
  </si>
  <si>
    <t>240g</t>
  </si>
  <si>
    <t>Sosy do pieczenia ciemne i jasne</t>
  </si>
  <si>
    <t>1szt</t>
  </si>
  <si>
    <t>Tymianek</t>
  </si>
  <si>
    <t>Ryż jaśminowy 4*100g</t>
  </si>
  <si>
    <t>Ryż brązowy 4*100g</t>
  </si>
  <si>
    <t>Ryż 3 kolorowy 4*100g</t>
  </si>
  <si>
    <t>Nasiona chia</t>
  </si>
  <si>
    <t>Siemię lniane</t>
  </si>
  <si>
    <t>RAZEM</t>
  </si>
  <si>
    <t>Część 2 - WARZYWA I OWOCE</t>
  </si>
  <si>
    <t>Wartość brutto</t>
  </si>
  <si>
    <t>Marchew chłodnicza konsumpcyjna</t>
  </si>
  <si>
    <t>Pietruszka chłodnicza konsumpcyjna</t>
  </si>
  <si>
    <t>Seler chłodniczy konsumpcyjny</t>
  </si>
  <si>
    <t>Por</t>
  </si>
  <si>
    <t>Kapusta młoda</t>
  </si>
  <si>
    <t>Kapusta biała</t>
  </si>
  <si>
    <t>1 kg</t>
  </si>
  <si>
    <t>Kapusta czerwona</t>
  </si>
  <si>
    <t>Kapusta włoska</t>
  </si>
  <si>
    <t>Kapusta pekińska</t>
  </si>
  <si>
    <t>Kapusta kwaszona</t>
  </si>
  <si>
    <t>Kalafior</t>
  </si>
  <si>
    <t>Brokuł</t>
  </si>
  <si>
    <t>Burak czerwony</t>
  </si>
  <si>
    <t>Fasola biała nasiona suche</t>
  </si>
  <si>
    <t>Fasolka Jaś nasiona</t>
  </si>
  <si>
    <t>Groch żółty łuskany</t>
  </si>
  <si>
    <t>Grzyby suszone (podgrzybki)</t>
  </si>
  <si>
    <t>Nać pietruszki</t>
  </si>
  <si>
    <t>1pęcz</t>
  </si>
  <si>
    <t>Koper zielony ogrodowy</t>
  </si>
  <si>
    <t>Szczypiorek świeży</t>
  </si>
  <si>
    <t>Ogórek kwaszony</t>
  </si>
  <si>
    <t>Ogórek świeży</t>
  </si>
  <si>
    <t>Papryka świeża zielona</t>
  </si>
  <si>
    <t>Papryka świeża czerwona</t>
  </si>
  <si>
    <t>Papryka świeża żółta</t>
  </si>
  <si>
    <t>Pieczarki</t>
  </si>
  <si>
    <t>Pomidor</t>
  </si>
  <si>
    <t>Sałata</t>
  </si>
  <si>
    <t>Sałata lodowa</t>
  </si>
  <si>
    <t>Rzodkiewka</t>
  </si>
  <si>
    <t>Cebula</t>
  </si>
  <si>
    <t>Czosnek świeży</t>
  </si>
  <si>
    <t>Ziemniaki jadalne średnio-wczesne sortowane żółte 1 gatunek</t>
  </si>
  <si>
    <t xml:space="preserve">Ziemniaki młode żółte </t>
  </si>
  <si>
    <t>Cytryny</t>
  </si>
  <si>
    <t>Mandarynka</t>
  </si>
  <si>
    <t>Pomarańcze</t>
  </si>
  <si>
    <t xml:space="preserve">Brzoskwinie </t>
  </si>
  <si>
    <t>Brzoskwinie ufo</t>
  </si>
  <si>
    <t>Nektarynka</t>
  </si>
  <si>
    <t>Kiwi</t>
  </si>
  <si>
    <t>Banan</t>
  </si>
  <si>
    <t>Gruszki duże 1 gatunek</t>
  </si>
  <si>
    <t>Jabłka desreowe o średnicy powyżej 7.5 cm odmiany ligol, jonagold, szamion o wysokiej zawartości soku i dużej twardości</t>
  </si>
  <si>
    <t>Truskawki świeże</t>
  </si>
  <si>
    <t>Śliwka węgierka, rengloda</t>
  </si>
  <si>
    <t>Winogrono białe</t>
  </si>
  <si>
    <t>Winogrono czerwone</t>
  </si>
  <si>
    <t>Rodzynki suszone</t>
  </si>
  <si>
    <t>Słonecznik łuskany ziarno</t>
  </si>
  <si>
    <t>Orzech laskowy łuskany</t>
  </si>
  <si>
    <t>Orzech włoski łuskany</t>
  </si>
  <si>
    <t>Morela suszona</t>
  </si>
  <si>
    <t>Dynia łuskana ziarno</t>
  </si>
  <si>
    <t>Śliwka suszona</t>
  </si>
  <si>
    <t>Cebula czerwona</t>
  </si>
  <si>
    <t>Wiśnie</t>
  </si>
  <si>
    <t>Marchew młoda</t>
  </si>
  <si>
    <t>Botwina</t>
  </si>
  <si>
    <t>Ogórki małosolne</t>
  </si>
  <si>
    <t>Włoszczyzna</t>
  </si>
  <si>
    <t>1 pęcz.</t>
  </si>
  <si>
    <t>Fasolka szparagowa</t>
  </si>
  <si>
    <t>Kabaczek</t>
  </si>
  <si>
    <t>Cukinia</t>
  </si>
  <si>
    <t>Arbuz</t>
  </si>
  <si>
    <t>Rabarbar</t>
  </si>
  <si>
    <t>Szpinak mrożony</t>
  </si>
  <si>
    <t>Groszek mrożony</t>
  </si>
  <si>
    <t>Fasolka  mrożona</t>
  </si>
  <si>
    <t>Owoce mrożone</t>
  </si>
  <si>
    <t>Warzywa mrożone</t>
  </si>
  <si>
    <t>Mango</t>
  </si>
  <si>
    <t xml:space="preserve">      1szt</t>
  </si>
  <si>
    <t>Dynia hokkaido</t>
  </si>
  <si>
    <t>Avocado</t>
  </si>
  <si>
    <t>Granat</t>
  </si>
  <si>
    <t xml:space="preserve">Ananas </t>
  </si>
  <si>
    <t>Melon</t>
  </si>
  <si>
    <t>Pamelo</t>
  </si>
  <si>
    <t>Limonka</t>
  </si>
  <si>
    <t xml:space="preserve">      1kg</t>
  </si>
  <si>
    <t>Szpinak liście</t>
  </si>
  <si>
    <t>Rukola</t>
  </si>
  <si>
    <t xml:space="preserve">    100g</t>
  </si>
  <si>
    <t>Sałata mix</t>
  </si>
  <si>
    <t xml:space="preserve">    150g</t>
  </si>
  <si>
    <t>Jarmuż</t>
  </si>
  <si>
    <t>Roszponka</t>
  </si>
  <si>
    <t>Kiełki rzodkiewki, słonecznika, brokuła</t>
  </si>
  <si>
    <t>RAZEM:</t>
  </si>
  <si>
    <t>Część 3 - PIECZYWO</t>
  </si>
  <si>
    <t>Chleb zwykły krojony, pieczywo z mąki pszennej i żytniej z dodatkiem drożdży i soli, krojony pakowany w folię</t>
  </si>
  <si>
    <t>600g</t>
  </si>
  <si>
    <t>Chleb razowy ze słonecznikiem, pieczywo z mąki żytniej razowej na zakwasie      z dodatkiem drożdży       i soli i ziaren słonecznika</t>
  </si>
  <si>
    <t>Bułka czerstwa z mąki pszennej na drożdżach wysuszona</t>
  </si>
  <si>
    <t>Bułka pszenna zwykła, pieczywo z maki pszennej na drożdżach z dodatkiem soli</t>
  </si>
  <si>
    <t>Bułka kajzerka</t>
  </si>
  <si>
    <t>Bułka czerstwa</t>
  </si>
  <si>
    <t>Bułka słodka z serem, makiem i owocami, wyrób z ciasta drożdżowego wykończone kruszonką i z owocami</t>
  </si>
  <si>
    <t>Pączek z marmoladą, wyrób z ciasta drożdżowego, nadziewany marmoladą, smażony</t>
  </si>
  <si>
    <t>Rogal z marmoladą</t>
  </si>
  <si>
    <t>Chleb wiejski</t>
  </si>
  <si>
    <t>800g</t>
  </si>
  <si>
    <t>Angielka</t>
  </si>
  <si>
    <t>Chałka</t>
  </si>
  <si>
    <t>Bagietka</t>
  </si>
  <si>
    <t>Bułka pszenna zwykła</t>
  </si>
  <si>
    <t>Bułka grahamka</t>
  </si>
  <si>
    <t xml:space="preserve">Bułka kajzerka </t>
  </si>
  <si>
    <t>Bułka solanka</t>
  </si>
  <si>
    <t>Bułka maślana</t>
  </si>
  <si>
    <t>Rogal z makiem</t>
  </si>
  <si>
    <t>Pączuszki jogurtowe</t>
  </si>
  <si>
    <t>0,4g</t>
  </si>
  <si>
    <t>Rogaliki z marmoladą</t>
  </si>
  <si>
    <t>Część 4 - ARTYKUŁY MLECZARSKIE</t>
  </si>
  <si>
    <t>Mleko 2% luz</t>
  </si>
  <si>
    <t>1 litr</t>
  </si>
  <si>
    <t>Śmietana o zawartości tłuszczu 12%</t>
  </si>
  <si>
    <t>Śmietana o zawartości tłuszczu  18%</t>
  </si>
  <si>
    <t>Śmietanka UHT do zup 18%</t>
  </si>
  <si>
    <t>Śmietanka UHT 36%</t>
  </si>
  <si>
    <t>Kefir 1% butelka 400g, wyprodukowano z mleka, mikroflora kefirowa</t>
  </si>
  <si>
    <t>Maślanka naturalna butelka</t>
  </si>
  <si>
    <t>Ser żółty  typu Gołda</t>
  </si>
  <si>
    <t xml:space="preserve">Ser topiony  śmietankowy wyprodukowany z serów naturalnych z dodatkami smakowymi </t>
  </si>
  <si>
    <t>Serek homogenizowany (waniliowy, truskawkowy)</t>
  </si>
  <si>
    <t>Jogurt owocowy w opk kubek 150g, tłuszcz max. 2%, produkt z mleka i owoców(truskawka, owoce lesne)</t>
  </si>
  <si>
    <t>Twaróg chudy opk 250g świeży produkt mleczny , zawartość tłuszczu do 4g w 100g</t>
  </si>
  <si>
    <t>Twaróg biały mielony półtłusty świeży opk plastik 1kg do 7g tłuszczu w 100g</t>
  </si>
  <si>
    <t>Serek kanapkowy naturalny lub czosnkowy</t>
  </si>
  <si>
    <t>Ser feta półtłusty opk kartonowe o poj. 200g ser miekki solankowy</t>
  </si>
  <si>
    <t>Ser biały twarogowy półtłusty opk 250g, świeży produklt mleczny, zawartość tłuszczu do 7g w 100g</t>
  </si>
  <si>
    <t>0,25kg</t>
  </si>
  <si>
    <t>Masło exstra zawartość tłuszczu min. 82%, opk 250g kostka, produkt uzyskiwany wyłacznie z mleka</t>
  </si>
  <si>
    <t>Jogurt naturalny w opk kubek 400g, tłuszcz max. 2%, produkt z mleka</t>
  </si>
  <si>
    <t>Mleko UHT 1,5% o smaku czekoladowym, truskawkowym, waniliowym</t>
  </si>
  <si>
    <t>Smietanka UHT 36% 0,5l</t>
  </si>
  <si>
    <t xml:space="preserve">Ser wędzony </t>
  </si>
  <si>
    <t>Ser biały tłusty o smaku śmietankowym</t>
  </si>
  <si>
    <t xml:space="preserve">Margaryna </t>
  </si>
  <si>
    <t>Mleko  spożywcze  butelka, tłuszcz 2 %</t>
  </si>
  <si>
    <t>1l</t>
  </si>
  <si>
    <t>Mleko  spożywcze  karton, tłuszcz 2 %</t>
  </si>
  <si>
    <t xml:space="preserve">            1 l</t>
  </si>
  <si>
    <t>część 5 – jaja</t>
  </si>
  <si>
    <t xml:space="preserve">Jaja kurze świeże klasa M, produkt poddany dezynfekcji przez naswietlanie znakowany zgodnie z polskimi normami
</t>
  </si>
  <si>
    <t xml:space="preserve"> Część 6 - RYBY</t>
  </si>
  <si>
    <t>Filet mrożony z miruny ze skórą S/P produkcja morska (przedział od 110 do 170g) glazura od 3-5% wagi ryby</t>
  </si>
  <si>
    <t>Filet mrożony z morszczuka ze skórą (przedział 120-240g)glazura od 3-5% wagi ryby</t>
  </si>
  <si>
    <t>Filet mrożony z dorsza atlantyckiego (czarniaka) b/s (przedział 120-240g) glazura od 3-5% wagi ryby</t>
  </si>
  <si>
    <t>Filety śledziowe bez skóry płaty, konserwowane w zalewie solnej</t>
  </si>
  <si>
    <t>Filet mrożony z łososia ze skórą bez chemi i zanieczyszczeń,  norweski</t>
  </si>
  <si>
    <t xml:space="preserve">Paluszki rybne z ryb białych bez skóry panierowane w chrupiącej panierce  min. 55% fileta </t>
  </si>
  <si>
    <t>Makrela wędzona</t>
  </si>
  <si>
    <t>Filet rybny zapiekany z serem lub szpinakiem w panierce</t>
  </si>
  <si>
    <t>Część 7 - ARTYKUŁY MIĘSNE</t>
  </si>
  <si>
    <t>Schab wieprzowy b/k</t>
  </si>
  <si>
    <t>Karczek wieprzowy b/k</t>
  </si>
  <si>
    <t>Łopatka wieprzowa b/k</t>
  </si>
  <si>
    <t>Mięso gulaszowe wieprzowe 1 klasa</t>
  </si>
  <si>
    <t>Boczek surowy wieprzowy chudy bez skóry i kości</t>
  </si>
  <si>
    <t>Boczek wędzony wieprzowy parzony chudy bez skóry i kości</t>
  </si>
  <si>
    <t>Żeberka wieprzowe chude 1klasa (pociete w paski)</t>
  </si>
  <si>
    <t>Kiełbasa żywiecka</t>
  </si>
  <si>
    <t>Udziec wołowy b/k 1 klasa</t>
  </si>
  <si>
    <t>Mięso gulaszowe wołowe 1 klasa</t>
  </si>
  <si>
    <t>Wołowina antrykot z kością</t>
  </si>
  <si>
    <t>Kiełbasa śląska chuda min 75% mięsa (pakowana próżniowo w folię)</t>
  </si>
  <si>
    <t>Kiełbasa Krakowska</t>
  </si>
  <si>
    <t>Kiełbasa swojska chuda - min 75% mięsa (pakowana próżniowo)</t>
  </si>
  <si>
    <t>Kiełbasa szynkowa wieprzowa chuda</t>
  </si>
  <si>
    <t>Kaszanka</t>
  </si>
  <si>
    <t>Słonina</t>
  </si>
  <si>
    <t>Smalec paczkowany 250g</t>
  </si>
  <si>
    <t>Polędwica sopocka wędzona</t>
  </si>
  <si>
    <t>Szynka chuda wędzona</t>
  </si>
  <si>
    <t>Pasztet firmowy pieczony</t>
  </si>
  <si>
    <t>Szynka konserwowa</t>
  </si>
  <si>
    <t>Parówki śniadaniowe z szynki min.90% mięsa</t>
  </si>
  <si>
    <t>Kiełbasa podwawelska</t>
  </si>
  <si>
    <t>Ogonówka</t>
  </si>
  <si>
    <t>Część 8 - ARTYKUŁY DROBIOWE</t>
  </si>
  <si>
    <t>Udko z kurczaka 1 klasa</t>
  </si>
  <si>
    <t>Filet z piersi kurczaka bez skóry i kości</t>
  </si>
  <si>
    <t>Udziec z kurczaka bez kości</t>
  </si>
  <si>
    <t>Udziec z kurczaka z kością</t>
  </si>
  <si>
    <t>Kurczak tuszka</t>
  </si>
  <si>
    <t>Skrzydełka drobiowe</t>
  </si>
  <si>
    <t>Filet z piersi indyka bez skóry i kości</t>
  </si>
  <si>
    <t>Udziec z indyka bez kości</t>
  </si>
  <si>
    <t>Szyjka indycza bez skóry</t>
  </si>
  <si>
    <t>Skrzydełka indycze</t>
  </si>
  <si>
    <t>Żołądki indycze</t>
  </si>
  <si>
    <t>Mięso gulaszowe z indyka 1 klasa</t>
  </si>
  <si>
    <t>Kiełbasa szynkowa drobiowa</t>
  </si>
  <si>
    <t>Wątroba drobiowa</t>
  </si>
  <si>
    <t>Pałka z kurczaka</t>
  </si>
  <si>
    <t>Parówki śniadaniowe           z drobiu min.90% mięsa</t>
  </si>
</sst>
</file>

<file path=xl/styles.xml><?xml version="1.0" encoding="utf-8"?>
<styleSheet xmlns="http://schemas.openxmlformats.org/spreadsheetml/2006/main">
  <numFmts count="7">
    <numFmt numFmtId="176" formatCode="#,##0.00\ [$zł-415];[Red]\-#,##0.00\ [$zł-415]"/>
    <numFmt numFmtId="44" formatCode="_(&quot;$&quot;* #,##0.00_);_(&quot;$&quot;* \(#,##0.00\);_(&quot;$&quot;* &quot;-&quot;??_);_(@_)"/>
    <numFmt numFmtId="43" formatCode="_(* #,##0.00_);_(* \(#,##0.00\);_(* &quot;-&quot;??_);_(@_)"/>
    <numFmt numFmtId="177" formatCode="[$-415]General"/>
    <numFmt numFmtId="41" formatCode="_(* #,##0_);_(* \(#,##0\);_(* &quot;-&quot;_);_(@_)"/>
    <numFmt numFmtId="42" formatCode="_(&quot;$&quot;* #,##0_);_(&quot;$&quot;* \(#,##0\);_(&quot;$&quot;* &quot;-&quot;_);_(@_)"/>
    <numFmt numFmtId="178" formatCode="[$-415]0.00"/>
  </numFmts>
  <fonts count="32">
    <font>
      <sz val="10"/>
      <name val="Arial"/>
      <charset val="238"/>
    </font>
    <font>
      <sz val="11"/>
      <color rgb="FF000000"/>
      <name val="Calibri"/>
      <charset val="238"/>
    </font>
    <font>
      <b/>
      <sz val="11"/>
      <color rgb="FF000000"/>
      <name val="Calibri"/>
      <charset val="238"/>
    </font>
    <font>
      <sz val="11"/>
      <name val="Arial"/>
      <charset val="238"/>
    </font>
    <font>
      <sz val="11"/>
      <color rgb="FF000000"/>
      <name val="Calibri"/>
      <charset val="238"/>
    </font>
    <font>
      <b/>
      <sz val="10"/>
      <name val="Arial"/>
      <charset val="238"/>
    </font>
    <font>
      <sz val="12"/>
      <name val="Calibri"/>
      <charset val="238"/>
    </font>
    <font>
      <sz val="11"/>
      <name val="Calibri"/>
      <charset val="238"/>
    </font>
    <font>
      <sz val="11"/>
      <color rgb="FF111111"/>
      <name val="Calibri"/>
      <charset val="238"/>
    </font>
    <font>
      <sz val="11"/>
      <color rgb="FF111111"/>
      <name val="Calibri"/>
      <charset val="238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name val="Arial"/>
      <charset val="238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0"/>
      <name val="Mangal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4" fillId="4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4" fontId="16" fillId="0" borderId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43" fontId="16" fillId="0" borderId="0" applyBorder="0" applyAlignment="0" applyProtection="0"/>
    <xf numFmtId="9" fontId="16" fillId="0" borderId="0" applyBorder="0" applyAlignment="0" applyProtection="0"/>
    <xf numFmtId="0" fontId="18" fillId="8" borderId="0" applyNumberFormat="0" applyBorder="0" applyAlignment="0" applyProtection="0">
      <alignment vertical="center"/>
    </xf>
    <xf numFmtId="41" fontId="16" fillId="0" borderId="0" applyBorder="0" applyAlignment="0" applyProtection="0"/>
    <xf numFmtId="42" fontId="16" fillId="0" borderId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2" fillId="11" borderId="14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4" borderId="13" applyNumberFormat="0" applyAlignment="0" applyProtection="0">
      <alignment vertical="center"/>
    </xf>
    <xf numFmtId="177" fontId="1" fillId="0" borderId="0"/>
    <xf numFmtId="0" fontId="20" fillId="9" borderId="12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177" fontId="1" fillId="0" borderId="0"/>
    <xf numFmtId="0" fontId="27" fillId="1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176" fontId="31" fillId="0" borderId="0" applyBorder="0" applyAlignment="0" applyProtection="0"/>
  </cellStyleXfs>
  <cellXfs count="112">
    <xf numFmtId="0" fontId="0" fillId="0" borderId="0" xfId="0"/>
    <xf numFmtId="0" fontId="0" fillId="0" borderId="0" xfId="0" applyProtection="1">
      <protection locked="0"/>
    </xf>
    <xf numFmtId="177" fontId="1" fillId="0" borderId="0" xfId="29" applyFont="1" applyBorder="1" applyAlignment="1" applyProtection="1">
      <alignment horizontal="center" vertical="top" wrapText="1"/>
      <protection locked="0"/>
    </xf>
    <xf numFmtId="177" fontId="2" fillId="0" borderId="0" xfId="29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protection locked="0"/>
    </xf>
    <xf numFmtId="177" fontId="1" fillId="0" borderId="0" xfId="29" applyFont="1" applyBorder="1" applyAlignment="1" applyProtection="1">
      <alignment vertical="top" wrapText="1"/>
      <protection locked="0"/>
    </xf>
    <xf numFmtId="177" fontId="2" fillId="0" borderId="1" xfId="29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7" fontId="1" fillId="0" borderId="1" xfId="29" applyFont="1" applyBorder="1" applyAlignment="1" applyProtection="1">
      <alignment horizontal="center" vertical="top" wrapText="1"/>
      <protection locked="0"/>
    </xf>
    <xf numFmtId="177" fontId="1" fillId="0" borderId="1" xfId="29" applyFont="1" applyBorder="1" applyAlignment="1" applyProtection="1">
      <alignment wrapText="1"/>
    </xf>
    <xf numFmtId="177" fontId="1" fillId="0" borderId="1" xfId="29" applyFont="1" applyBorder="1" applyAlignment="1" applyProtection="1">
      <alignment horizontal="center" vertical="top" wrapText="1"/>
    </xf>
    <xf numFmtId="178" fontId="1" fillId="0" borderId="1" xfId="29" applyNumberFormat="1" applyFont="1" applyBorder="1" applyAlignment="1" applyProtection="1">
      <alignment horizontal="right" vertical="top"/>
      <protection locked="0"/>
    </xf>
    <xf numFmtId="178" fontId="1" fillId="0" borderId="1" xfId="29" applyNumberFormat="1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protection locked="0"/>
    </xf>
    <xf numFmtId="177" fontId="1" fillId="0" borderId="0" xfId="29" applyFont="1" applyBorder="1" applyAlignment="1" applyProtection="1">
      <alignment horizontal="center" vertical="top" wrapText="1"/>
    </xf>
    <xf numFmtId="1" fontId="1" fillId="0" borderId="1" xfId="29" applyNumberFormat="1" applyFont="1" applyBorder="1" applyAlignment="1" applyProtection="1">
      <alignment horizontal="center" vertical="top" wrapText="1"/>
    </xf>
    <xf numFmtId="178" fontId="1" fillId="0" borderId="2" xfId="29" applyNumberFormat="1" applyFont="1" applyBorder="1" applyAlignment="1" applyProtection="1">
      <alignment horizontal="right" vertical="top"/>
      <protection locked="0"/>
    </xf>
    <xf numFmtId="178" fontId="1" fillId="0" borderId="2" xfId="29" applyNumberFormat="1" applyFont="1" applyBorder="1" applyAlignment="1" applyProtection="1">
      <alignment horizontal="right" vertical="top" wrapText="1"/>
      <protection locked="0"/>
    </xf>
    <xf numFmtId="0" fontId="0" fillId="0" borderId="3" xfId="0" applyFont="1" applyBorder="1" applyProtection="1"/>
    <xf numFmtId="0" fontId="3" fillId="0" borderId="3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177" fontId="1" fillId="0" borderId="1" xfId="29" applyFont="1" applyBorder="1" applyAlignment="1" applyProtection="1">
      <alignment vertical="top" wrapText="1"/>
    </xf>
    <xf numFmtId="177" fontId="1" fillId="0" borderId="0" xfId="29" applyFont="1" applyBorder="1" applyAlignment="1" applyProtection="1">
      <alignment wrapText="1"/>
      <protection locked="0"/>
    </xf>
    <xf numFmtId="177" fontId="1" fillId="0" borderId="0" xfId="29" applyFont="1" applyBorder="1" applyAlignment="1" applyProtection="1">
      <alignment horizontal="center" wrapText="1"/>
      <protection locked="0"/>
    </xf>
    <xf numFmtId="178" fontId="2" fillId="0" borderId="1" xfId="29" applyNumberFormat="1" applyFont="1" applyBorder="1" applyAlignment="1" applyProtection="1">
      <alignment horizontal="right" wrapText="1"/>
      <protection locked="0"/>
    </xf>
    <xf numFmtId="178" fontId="2" fillId="0" borderId="4" xfId="29" applyNumberFormat="1" applyFont="1" applyBorder="1" applyAlignment="1" applyProtection="1">
      <alignment horizontal="right" wrapText="1"/>
      <protection locked="0"/>
    </xf>
    <xf numFmtId="177" fontId="1" fillId="0" borderId="0" xfId="29" applyFont="1" applyBorder="1" applyAlignment="1" applyProtection="1">
      <protection locked="0"/>
    </xf>
    <xf numFmtId="177" fontId="1" fillId="0" borderId="0" xfId="29" applyFont="1" applyBorder="1" applyAlignment="1" applyProtection="1">
      <alignment horizontal="center"/>
      <protection locked="0"/>
    </xf>
    <xf numFmtId="177" fontId="1" fillId="0" borderId="0" xfId="29" applyFont="1" applyBorder="1" applyAlignment="1" applyProtection="1">
      <alignment horizontal="center" vertical="top"/>
      <protection locked="0"/>
    </xf>
    <xf numFmtId="177" fontId="2" fillId="0" borderId="1" xfId="29" applyFont="1" applyBorder="1" applyAlignment="1" applyProtection="1">
      <alignment horizontal="center" vertical="center"/>
      <protection locked="0"/>
    </xf>
    <xf numFmtId="177" fontId="1" fillId="0" borderId="1" xfId="29" applyFont="1" applyBorder="1" applyAlignment="1" applyProtection="1">
      <alignment horizontal="center" vertical="top"/>
    </xf>
    <xf numFmtId="177" fontId="1" fillId="0" borderId="1" xfId="29" applyFont="1" applyBorder="1" applyAlignment="1" applyProtection="1">
      <alignment horizontal="left" vertical="top"/>
    </xf>
    <xf numFmtId="177" fontId="1" fillId="0" borderId="0" xfId="29" applyFont="1" applyBorder="1" applyAlignment="1" applyProtection="1">
      <alignment horizontal="center" vertical="top"/>
    </xf>
    <xf numFmtId="0" fontId="0" fillId="0" borderId="0" xfId="0" applyFont="1" applyProtection="1"/>
    <xf numFmtId="177" fontId="1" fillId="0" borderId="1" xfId="29" applyFont="1" applyBorder="1" applyAlignment="1" applyProtection="1">
      <alignment horizontal="left" vertical="top" wrapText="1"/>
    </xf>
    <xf numFmtId="177" fontId="1" fillId="0" borderId="5" xfId="29" applyFont="1" applyBorder="1" applyAlignment="1" applyProtection="1">
      <alignment horizontal="center" vertical="top" wrapText="1"/>
    </xf>
    <xf numFmtId="177" fontId="1" fillId="0" borderId="5" xfId="29" applyFont="1" applyBorder="1" applyAlignment="1" applyProtection="1">
      <alignment horizontal="center" vertical="top"/>
    </xf>
    <xf numFmtId="0" fontId="0" fillId="0" borderId="3" xfId="0" applyBorder="1" applyProtection="1">
      <protection locked="0"/>
    </xf>
    <xf numFmtId="178" fontId="2" fillId="0" borderId="1" xfId="29" applyNumberFormat="1" applyFont="1" applyBorder="1" applyAlignment="1" applyProtection="1">
      <alignment horizontal="right"/>
      <protection locked="0"/>
    </xf>
    <xf numFmtId="178" fontId="2" fillId="0" borderId="4" xfId="29" applyNumberFormat="1" applyFont="1" applyBorder="1" applyAlignment="1" applyProtection="1">
      <alignment horizontal="right"/>
      <protection locked="0"/>
    </xf>
    <xf numFmtId="177" fontId="2" fillId="0" borderId="1" xfId="29" applyFont="1" applyBorder="1" applyAlignment="1" applyProtection="1">
      <alignment horizontal="center" vertical="center" wrapText="1"/>
    </xf>
    <xf numFmtId="177" fontId="2" fillId="0" borderId="1" xfId="29" applyFont="1" applyBorder="1" applyAlignment="1" applyProtection="1">
      <alignment horizontal="center" vertical="center"/>
    </xf>
    <xf numFmtId="177" fontId="1" fillId="0" borderId="1" xfId="29" applyFont="1" applyBorder="1" applyAlignment="1" applyProtection="1">
      <alignment horizontal="center" vertical="top"/>
      <protection locked="0"/>
    </xf>
    <xf numFmtId="177" fontId="4" fillId="0" borderId="1" xfId="29" applyFont="1" applyBorder="1" applyAlignment="1" applyProtection="1">
      <alignment vertical="top" wrapText="1"/>
    </xf>
    <xf numFmtId="177" fontId="1" fillId="0" borderId="2" xfId="29" applyFont="1" applyBorder="1" applyAlignment="1" applyProtection="1">
      <alignment horizontal="center" vertical="top"/>
      <protection locked="0"/>
    </xf>
    <xf numFmtId="177" fontId="4" fillId="0" borderId="2" xfId="29" applyFont="1" applyBorder="1" applyAlignment="1" applyProtection="1">
      <alignment vertical="top" wrapText="1"/>
    </xf>
    <xf numFmtId="177" fontId="1" fillId="0" borderId="2" xfId="29" applyFont="1" applyBorder="1" applyAlignment="1" applyProtection="1">
      <alignment horizontal="center" vertical="top"/>
    </xf>
    <xf numFmtId="178" fontId="1" fillId="0" borderId="2" xfId="29" applyNumberFormat="1" applyFont="1" applyBorder="1" applyAlignment="1" applyProtection="1">
      <alignment vertical="top"/>
      <protection locked="0"/>
    </xf>
    <xf numFmtId="177" fontId="1" fillId="0" borderId="1" xfId="29" applyFont="1" applyBorder="1" applyAlignment="1" applyProtection="1">
      <alignment horizontal="center"/>
      <protection locked="0"/>
    </xf>
    <xf numFmtId="177" fontId="4" fillId="0" borderId="2" xfId="29" applyFont="1" applyBorder="1" applyAlignment="1" applyProtection="1">
      <alignment horizontal="left" vertical="top" wrapText="1"/>
    </xf>
    <xf numFmtId="177" fontId="1" fillId="0" borderId="1" xfId="29" applyFont="1" applyBorder="1" applyAlignment="1" applyProtection="1">
      <alignment horizontal="center"/>
    </xf>
    <xf numFmtId="177" fontId="1" fillId="0" borderId="1" xfId="29" applyFont="1" applyBorder="1" applyAlignment="1" applyProtection="1"/>
    <xf numFmtId="177" fontId="4" fillId="0" borderId="1" xfId="29" applyFont="1" applyBorder="1" applyAlignment="1" applyProtection="1">
      <alignment horizontal="left" vertical="top" wrapText="1"/>
    </xf>
    <xf numFmtId="178" fontId="2" fillId="0" borderId="1" xfId="29" applyNumberFormat="1" applyFont="1" applyBorder="1" applyAlignment="1" applyProtection="1">
      <alignment horizontal="right" vertical="top"/>
      <protection locked="0"/>
    </xf>
    <xf numFmtId="177" fontId="2" fillId="0" borderId="1" xfId="29" applyFont="1" applyBorder="1" applyAlignment="1" applyProtection="1">
      <protection locked="0"/>
    </xf>
    <xf numFmtId="2" fontId="5" fillId="0" borderId="1" xfId="0" applyNumberFormat="1" applyFont="1" applyBorder="1"/>
    <xf numFmtId="178" fontId="2" fillId="0" borderId="0" xfId="29" applyNumberFormat="1" applyFont="1" applyBorder="1" applyAlignment="1" applyProtection="1">
      <alignment horizontal="right" vertical="top"/>
      <protection locked="0"/>
    </xf>
    <xf numFmtId="178" fontId="1" fillId="0" borderId="0" xfId="29" applyNumberFormat="1" applyFont="1" applyBorder="1" applyAlignment="1" applyProtection="1">
      <alignment vertical="top"/>
      <protection locked="0"/>
    </xf>
    <xf numFmtId="177" fontId="6" fillId="0" borderId="1" xfId="29" applyFont="1" applyBorder="1" applyAlignment="1" applyProtection="1">
      <alignment vertical="top" wrapText="1"/>
    </xf>
    <xf numFmtId="177" fontId="1" fillId="0" borderId="0" xfId="32" applyFont="1" applyProtection="1">
      <protection locked="0"/>
    </xf>
    <xf numFmtId="177" fontId="4" fillId="0" borderId="1" xfId="29" applyFont="1" applyBorder="1" applyAlignment="1" applyProtection="1">
      <alignment wrapText="1"/>
    </xf>
    <xf numFmtId="177" fontId="1" fillId="0" borderId="1" xfId="29" applyFont="1" applyBorder="1" applyAlignment="1" applyProtection="1">
      <alignment horizontal="center" vertical="center"/>
    </xf>
    <xf numFmtId="177" fontId="1" fillId="0" borderId="1" xfId="29" applyFont="1" applyBorder="1" applyAlignment="1" applyProtection="1">
      <alignment horizontal="left" wrapText="1"/>
    </xf>
    <xf numFmtId="177" fontId="4" fillId="0" borderId="1" xfId="29" applyFont="1" applyBorder="1" applyAlignment="1" applyProtection="1">
      <alignment horizontal="left" wrapText="1"/>
    </xf>
    <xf numFmtId="177" fontId="1" fillId="0" borderId="1" xfId="29" applyFont="1" applyBorder="1" applyAlignment="1" applyProtection="1">
      <protection locked="0"/>
    </xf>
    <xf numFmtId="178" fontId="2" fillId="0" borderId="1" xfId="29" applyNumberFormat="1" applyFont="1" applyBorder="1" applyAlignment="1" applyProtection="1">
      <protection locked="0"/>
    </xf>
    <xf numFmtId="177" fontId="1" fillId="0" borderId="1" xfId="29" applyFont="1" applyBorder="1" applyAlignment="1" applyProtection="1">
      <alignment vertical="top"/>
    </xf>
    <xf numFmtId="177" fontId="1" fillId="0" borderId="3" xfId="29" applyFont="1" applyBorder="1" applyAlignment="1" applyProtection="1">
      <alignment horizontal="center" vertical="top"/>
      <protection locked="0"/>
    </xf>
    <xf numFmtId="177" fontId="1" fillId="0" borderId="3" xfId="29" applyFont="1" applyBorder="1" applyAlignment="1" applyProtection="1">
      <alignment vertical="top" wrapText="1"/>
    </xf>
    <xf numFmtId="177" fontId="1" fillId="0" borderId="3" xfId="29" applyFont="1" applyBorder="1" applyAlignment="1" applyProtection="1">
      <alignment horizontal="center" vertical="top"/>
    </xf>
    <xf numFmtId="178" fontId="1" fillId="0" borderId="3" xfId="29" applyNumberFormat="1" applyFont="1" applyBorder="1" applyAlignment="1" applyProtection="1">
      <alignment horizontal="right" vertical="top"/>
      <protection locked="0"/>
    </xf>
    <xf numFmtId="178" fontId="1" fillId="0" borderId="3" xfId="29" applyNumberFormat="1" applyFont="1" applyBorder="1" applyAlignment="1" applyProtection="1">
      <alignment vertical="top"/>
      <protection locked="0"/>
    </xf>
    <xf numFmtId="177" fontId="1" fillId="0" borderId="3" xfId="29" applyFont="1" applyBorder="1" applyAlignment="1" applyProtection="1">
      <alignment vertical="top"/>
    </xf>
    <xf numFmtId="0" fontId="3" fillId="0" borderId="3" xfId="0" applyFont="1" applyBorder="1" applyProtection="1"/>
    <xf numFmtId="0" fontId="7" fillId="0" borderId="3" xfId="0" applyFont="1" applyBorder="1" applyAlignment="1" applyProtection="1">
      <alignment horizontal="center"/>
    </xf>
    <xf numFmtId="178" fontId="2" fillId="0" borderId="4" xfId="29" applyNumberFormat="1" applyFont="1" applyBorder="1" applyAlignment="1" applyProtection="1">
      <alignment vertical="top"/>
      <protection locked="0"/>
    </xf>
    <xf numFmtId="2" fontId="1" fillId="0" borderId="0" xfId="29" applyNumberFormat="1" applyFont="1" applyBorder="1" applyAlignment="1" applyProtection="1">
      <alignment horizontal="center" vertical="top"/>
      <protection locked="0"/>
    </xf>
    <xf numFmtId="2" fontId="2" fillId="0" borderId="1" xfId="29" applyNumberFormat="1" applyFont="1" applyBorder="1" applyAlignment="1" applyProtection="1">
      <alignment horizontal="center" vertical="center" wrapText="1"/>
      <protection locked="0"/>
    </xf>
    <xf numFmtId="1" fontId="1" fillId="0" borderId="1" xfId="29" applyNumberFormat="1" applyFont="1" applyBorder="1" applyAlignment="1" applyProtection="1">
      <alignment horizontal="center" vertical="top"/>
    </xf>
    <xf numFmtId="177" fontId="1" fillId="0" borderId="1" xfId="29" applyFont="1" applyBorder="1" applyAlignment="1" applyProtection="1">
      <alignment horizontal="left"/>
    </xf>
    <xf numFmtId="2" fontId="1" fillId="0" borderId="1" xfId="29" applyNumberFormat="1" applyFont="1" applyBorder="1" applyAlignment="1" applyProtection="1">
      <alignment horizontal="left" vertical="top"/>
    </xf>
    <xf numFmtId="2" fontId="1" fillId="0" borderId="1" xfId="29" applyNumberFormat="1" applyFont="1" applyBorder="1" applyAlignment="1" applyProtection="1">
      <alignment horizontal="center" vertical="top"/>
    </xf>
    <xf numFmtId="177" fontId="1" fillId="0" borderId="1" xfId="29" applyFont="1" applyBorder="1" applyAlignment="1" applyProtection="1">
      <alignment horizontal="left" vertical="center" wrapText="1"/>
    </xf>
    <xf numFmtId="177" fontId="1" fillId="0" borderId="1" xfId="29" applyFont="1" applyBorder="1" applyAlignment="1" applyProtection="1">
      <alignment horizontal="center" vertical="center" wrapText="1"/>
    </xf>
    <xf numFmtId="1" fontId="1" fillId="0" borderId="1" xfId="29" applyNumberFormat="1" applyFont="1" applyBorder="1" applyAlignment="1" applyProtection="1">
      <alignment horizontal="center" vertical="center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</xf>
    <xf numFmtId="177" fontId="1" fillId="0" borderId="0" xfId="29" applyFont="1" applyBorder="1" applyAlignment="1" applyProtection="1">
      <alignment horizontal="left" vertical="top" wrapText="1"/>
      <protection locked="0"/>
    </xf>
    <xf numFmtId="177" fontId="1" fillId="0" borderId="6" xfId="29" applyFont="1" applyBorder="1" applyAlignment="1" applyProtection="1">
      <alignment horizontal="center" vertical="top"/>
      <protection locked="0"/>
    </xf>
    <xf numFmtId="177" fontId="1" fillId="0" borderId="7" xfId="29" applyFont="1" applyBorder="1" applyAlignment="1" applyProtection="1">
      <alignment horizontal="center" vertical="top"/>
      <protection locked="0"/>
    </xf>
    <xf numFmtId="177" fontId="2" fillId="0" borderId="5" xfId="29" applyFont="1" applyBorder="1" applyAlignment="1" applyProtection="1">
      <alignment horizontal="center" vertical="center"/>
      <protection locked="0"/>
    </xf>
    <xf numFmtId="177" fontId="4" fillId="0" borderId="1" xfId="29" applyFont="1" applyBorder="1" applyAlignment="1" applyProtection="1">
      <alignment horizontal="left" vertical="center" wrapText="1"/>
    </xf>
    <xf numFmtId="1" fontId="1" fillId="0" borderId="5" xfId="29" applyNumberFormat="1" applyFont="1" applyBorder="1" applyAlignment="1" applyProtection="1">
      <alignment horizontal="center" vertical="center"/>
    </xf>
    <xf numFmtId="177" fontId="4" fillId="0" borderId="1" xfId="29" applyFont="1" applyBorder="1" applyAlignment="1" applyProtection="1">
      <alignment vertical="center" wrapText="1"/>
    </xf>
    <xf numFmtId="177" fontId="8" fillId="0" borderId="1" xfId="29" applyFont="1" applyBorder="1" applyAlignment="1" applyProtection="1">
      <alignment vertical="center" wrapText="1"/>
    </xf>
    <xf numFmtId="177" fontId="9" fillId="0" borderId="1" xfId="29" applyFont="1" applyBorder="1" applyAlignment="1" applyProtection="1">
      <alignment horizontal="left" vertical="center" wrapText="1"/>
    </xf>
    <xf numFmtId="177" fontId="1" fillId="0" borderId="1" xfId="29" applyFont="1" applyBorder="1" applyAlignment="1" applyProtection="1">
      <alignment vertical="center" wrapText="1"/>
    </xf>
    <xf numFmtId="177" fontId="8" fillId="0" borderId="1" xfId="29" applyFont="1" applyBorder="1" applyAlignment="1" applyProtection="1">
      <alignment horizontal="left" vertical="center" wrapText="1"/>
    </xf>
    <xf numFmtId="1" fontId="1" fillId="0" borderId="5" xfId="29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</xf>
    <xf numFmtId="177" fontId="0" fillId="0" borderId="1" xfId="29" applyFont="1" applyBorder="1" applyAlignment="1" applyProtection="1">
      <alignment vertical="center" wrapText="1"/>
    </xf>
    <xf numFmtId="177" fontId="1" fillId="0" borderId="3" xfId="29" applyFont="1" applyBorder="1" applyAlignment="1" applyProtection="1">
      <alignment horizontal="left" vertical="top" wrapText="1"/>
    </xf>
    <xf numFmtId="178" fontId="1" fillId="0" borderId="3" xfId="29" applyNumberFormat="1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177" fontId="1" fillId="0" borderId="0" xfId="29" applyFont="1" applyBorder="1" applyAlignment="1" applyProtection="1">
      <alignment horizontal="left" vertical="top" wrapText="1"/>
    </xf>
    <xf numFmtId="178" fontId="6" fillId="0" borderId="3" xfId="29" applyNumberFormat="1" applyFont="1" applyBorder="1" applyAlignment="1" applyProtection="1">
      <alignment horizontal="right" vertical="top"/>
      <protection locked="0"/>
    </xf>
    <xf numFmtId="178" fontId="1" fillId="0" borderId="0" xfId="29" applyNumberFormat="1" applyFont="1" applyBorder="1" applyAlignment="1" applyProtection="1">
      <alignment horizontal="right" vertical="top"/>
      <protection locked="0"/>
    </xf>
    <xf numFmtId="178" fontId="1" fillId="0" borderId="0" xfId="29" applyNumberFormat="1" applyFont="1" applyBorder="1" applyAlignment="1" applyProtection="1">
      <protection locked="0"/>
    </xf>
    <xf numFmtId="178" fontId="2" fillId="0" borderId="0" xfId="29" applyNumberFormat="1" applyFont="1" applyBorder="1" applyAlignment="1" applyProtection="1">
      <protection locked="0"/>
    </xf>
  </cellXfs>
  <cellStyles count="52">
    <cellStyle name="Normalny" xfId="0" builtinId="0"/>
    <cellStyle name="Dane wyjściowe" xfId="1" builtinId="21"/>
    <cellStyle name="Użyte hiperłącze" xfId="2" builtinId="9"/>
    <cellStyle name="Walutowy" xfId="3" builtinId="4"/>
    <cellStyle name="20% - Akcent 2" xfId="4" builtinId="34"/>
    <cellStyle name="20% - Akcent 6" xfId="5" builtinId="50"/>
    <cellStyle name="Akcent 2" xfId="6" builtinId="33"/>
    <cellStyle name="Nagłówek 2" xfId="7" builtinId="17"/>
    <cellStyle name="Dziesiętny" xfId="8" builtinId="3"/>
    <cellStyle name="Procentowy" xfId="9" builtinId="5"/>
    <cellStyle name="40% - Akcent 3" xfId="10" builtinId="39"/>
    <cellStyle name="Przecinek [0]" xfId="11" builtinId="6"/>
    <cellStyle name="Waluta [0]" xfId="12" builtinId="7"/>
    <cellStyle name="Hiperłącze" xfId="13" builtinId="8"/>
    <cellStyle name="Uwaga" xfId="14" builtinId="10"/>
    <cellStyle name="20% - Akcent 1" xfId="15" builtinId="30"/>
    <cellStyle name="Tekst ostrzeżenia" xfId="16" builtinId="11"/>
    <cellStyle name="40% - Akcent 4" xfId="17" builtinId="43"/>
    <cellStyle name="Dane wejściowe" xfId="18" builtinId="20"/>
    <cellStyle name="Tytuł" xfId="19" builtinId="15"/>
    <cellStyle name="Tekst objaśnienia" xfId="20" builtinId="53"/>
    <cellStyle name="20% - Akcent 5" xfId="21" builtinId="46"/>
    <cellStyle name="Akcent 1" xfId="22" builtinId="29"/>
    <cellStyle name="Nagłówek 1" xfId="23" builtinId="16"/>
    <cellStyle name="Akcent 3" xfId="24" builtinId="37"/>
    <cellStyle name="Nagłówek 3" xfId="25" builtinId="18"/>
    <cellStyle name="Akcent 4" xfId="26" builtinId="41"/>
    <cellStyle name="Nagłówek 4" xfId="27" builtinId="19"/>
    <cellStyle name="Obliczenia" xfId="28" builtinId="22"/>
    <cellStyle name="Excel Built-in Normal 1" xfId="29"/>
    <cellStyle name="Komórka zaznaczona" xfId="30" builtinId="23"/>
    <cellStyle name="Komórka połączona" xfId="31" builtinId="24"/>
    <cellStyle name="Excel Built-in Normal" xfId="32"/>
    <cellStyle name="Neutralne" xfId="33" builtinId="28"/>
    <cellStyle name="Suma" xfId="34" builtinId="25"/>
    <cellStyle name="Dobre" xfId="35" builtinId="26"/>
    <cellStyle name="Złe" xfId="36" builtinId="27"/>
    <cellStyle name="40% - Akcent 1" xfId="37" builtinId="31"/>
    <cellStyle name="60% - Akcent 1" xfId="38" builtinId="32"/>
    <cellStyle name="40% - Akcent 2" xfId="39" builtinId="35"/>
    <cellStyle name="60% - Akcent 2" xfId="40" builtinId="36"/>
    <cellStyle name="20% - Akcent 3" xfId="41" builtinId="38"/>
    <cellStyle name="60% - Akcent 3" xfId="42" builtinId="40"/>
    <cellStyle name="20% - Akcent 4" xfId="43" builtinId="42"/>
    <cellStyle name="60% - Akcent 4" xfId="44" builtinId="44"/>
    <cellStyle name="Akcent 5" xfId="45" builtinId="45"/>
    <cellStyle name="40% - Akcent 5" xfId="46" builtinId="47"/>
    <cellStyle name="60% - Akcent 5" xfId="47" builtinId="48"/>
    <cellStyle name="Akcent 6" xfId="48" builtinId="49"/>
    <cellStyle name="40% - Akcent 6" xfId="49" builtinId="51"/>
    <cellStyle name="60% - Akcent 6" xfId="50" builtinId="52"/>
    <cellStyle name="Wynik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7"/>
  <sheetViews>
    <sheetView zoomScale="95" zoomScaleNormal="95" topLeftCell="A53" workbookViewId="0">
      <selection activeCell="K71" sqref="K71"/>
    </sheetView>
  </sheetViews>
  <sheetFormatPr defaultColWidth="11.5333333333333" defaultRowHeight="12.75" outlineLevelCol="6"/>
  <cols>
    <col min="1" max="1" width="7.07619047619048" style="1" customWidth="1"/>
    <col min="2" max="2" width="30.7428571428571" style="1" customWidth="1"/>
    <col min="3" max="3" width="10.7714285714286" style="1" customWidth="1"/>
    <col min="4" max="4" width="8.48571428571429" style="1" customWidth="1"/>
    <col min="5" max="5" width="12.0380952380952" style="1" customWidth="1"/>
    <col min="6" max="6" width="13.1809523809524" style="1" customWidth="1"/>
    <col min="7" max="7" width="14.3428571428571" style="1" customWidth="1"/>
    <col min="8" max="16384" width="11.5333333333333" style="1"/>
  </cols>
  <sheetData>
    <row r="1" ht="30" spans="1:7">
      <c r="A1" s="28"/>
      <c r="B1" s="3" t="s">
        <v>0</v>
      </c>
      <c r="C1" s="28"/>
      <c r="D1" s="28"/>
      <c r="E1" s="28"/>
      <c r="F1" s="26"/>
      <c r="G1" s="4"/>
    </row>
    <row r="2" ht="15" spans="1:7">
      <c r="A2" s="28"/>
      <c r="B2" s="89"/>
      <c r="C2" s="90"/>
      <c r="D2" s="28"/>
      <c r="E2" s="91"/>
      <c r="F2" s="64"/>
      <c r="G2" s="4"/>
    </row>
    <row r="3" ht="60" spans="1:7">
      <c r="A3" s="29" t="s">
        <v>1</v>
      </c>
      <c r="B3" s="6" t="s">
        <v>2</v>
      </c>
      <c r="C3" s="29" t="s">
        <v>3</v>
      </c>
      <c r="D3" s="92" t="s">
        <v>4</v>
      </c>
      <c r="E3" s="6" t="s">
        <v>5</v>
      </c>
      <c r="F3" s="29" t="s">
        <v>6</v>
      </c>
      <c r="G3" s="7" t="s">
        <v>7</v>
      </c>
    </row>
    <row r="4" ht="45" spans="1:7">
      <c r="A4" s="42" t="s">
        <v>8</v>
      </c>
      <c r="B4" s="93" t="s">
        <v>9</v>
      </c>
      <c r="C4" s="61" t="s">
        <v>10</v>
      </c>
      <c r="D4" s="94">
        <v>150</v>
      </c>
      <c r="E4" s="11"/>
      <c r="F4" s="11"/>
      <c r="G4" s="13"/>
    </row>
    <row r="5" ht="45" spans="1:7">
      <c r="A5" s="42" t="s">
        <v>11</v>
      </c>
      <c r="B5" s="95" t="s">
        <v>12</v>
      </c>
      <c r="C5" s="61" t="s">
        <v>13</v>
      </c>
      <c r="D5" s="94">
        <v>1500</v>
      </c>
      <c r="E5" s="11"/>
      <c r="F5" s="11"/>
      <c r="G5" s="13"/>
    </row>
    <row r="6" ht="30" spans="1:7">
      <c r="A6" s="42" t="s">
        <v>14</v>
      </c>
      <c r="B6" s="93" t="s">
        <v>15</v>
      </c>
      <c r="C6" s="61" t="s">
        <v>16</v>
      </c>
      <c r="D6" s="94">
        <v>200</v>
      </c>
      <c r="E6" s="11"/>
      <c r="F6" s="11"/>
      <c r="G6" s="13"/>
    </row>
    <row r="7" ht="15" spans="1:7">
      <c r="A7" s="42" t="s">
        <v>17</v>
      </c>
      <c r="B7" s="82" t="s">
        <v>18</v>
      </c>
      <c r="C7" s="61" t="s">
        <v>19</v>
      </c>
      <c r="D7" s="94">
        <v>100</v>
      </c>
      <c r="E7" s="11"/>
      <c r="F7" s="11"/>
      <c r="G7" s="13"/>
    </row>
    <row r="8" ht="15" spans="1:7">
      <c r="A8" s="42" t="s">
        <v>20</v>
      </c>
      <c r="B8" s="96" t="s">
        <v>21</v>
      </c>
      <c r="C8" s="61" t="s">
        <v>19</v>
      </c>
      <c r="D8" s="94">
        <v>20</v>
      </c>
      <c r="E8" s="11"/>
      <c r="F8" s="11"/>
      <c r="G8" s="13"/>
    </row>
    <row r="9" ht="30" spans="1:7">
      <c r="A9" s="42" t="s">
        <v>22</v>
      </c>
      <c r="B9" s="97" t="s">
        <v>23</v>
      </c>
      <c r="C9" s="61" t="s">
        <v>13</v>
      </c>
      <c r="D9" s="94">
        <v>50</v>
      </c>
      <c r="E9" s="11"/>
      <c r="F9" s="11"/>
      <c r="G9" s="13"/>
    </row>
    <row r="10" ht="45" spans="1:7">
      <c r="A10" s="42" t="s">
        <v>24</v>
      </c>
      <c r="B10" s="98" t="s">
        <v>25</v>
      </c>
      <c r="C10" s="61" t="s">
        <v>13</v>
      </c>
      <c r="D10" s="94">
        <v>300</v>
      </c>
      <c r="E10" s="11"/>
      <c r="F10" s="11"/>
      <c r="G10" s="13"/>
    </row>
    <row r="11" ht="30" spans="1:7">
      <c r="A11" s="42" t="s">
        <v>26</v>
      </c>
      <c r="B11" s="93" t="s">
        <v>27</v>
      </c>
      <c r="C11" s="61" t="s">
        <v>13</v>
      </c>
      <c r="D11" s="94">
        <v>50</v>
      </c>
      <c r="E11" s="11"/>
      <c r="F11" s="11"/>
      <c r="G11" s="13"/>
    </row>
    <row r="12" ht="45" spans="1:7">
      <c r="A12" s="42" t="s">
        <v>28</v>
      </c>
      <c r="B12" s="93" t="s">
        <v>29</v>
      </c>
      <c r="C12" s="61" t="s">
        <v>13</v>
      </c>
      <c r="D12" s="94">
        <v>100</v>
      </c>
      <c r="E12" s="11"/>
      <c r="F12" s="11"/>
      <c r="G12" s="13"/>
    </row>
    <row r="13" ht="45" spans="1:7">
      <c r="A13" s="42" t="s">
        <v>30</v>
      </c>
      <c r="B13" s="98" t="s">
        <v>31</v>
      </c>
      <c r="C13" s="61" t="s">
        <v>32</v>
      </c>
      <c r="D13" s="94">
        <v>10</v>
      </c>
      <c r="E13" s="11"/>
      <c r="F13" s="11"/>
      <c r="G13" s="13"/>
    </row>
    <row r="14" ht="75" spans="1:7">
      <c r="A14" s="42" t="s">
        <v>33</v>
      </c>
      <c r="B14" s="98" t="s">
        <v>34</v>
      </c>
      <c r="C14" s="61" t="s">
        <v>35</v>
      </c>
      <c r="D14" s="94">
        <v>150</v>
      </c>
      <c r="E14" s="11"/>
      <c r="F14" s="11"/>
      <c r="G14" s="13"/>
    </row>
    <row r="15" ht="63.6" customHeight="1" spans="1:7">
      <c r="A15" s="42" t="s">
        <v>36</v>
      </c>
      <c r="B15" s="98" t="s">
        <v>37</v>
      </c>
      <c r="C15" s="61" t="s">
        <v>38</v>
      </c>
      <c r="D15" s="94">
        <v>150</v>
      </c>
      <c r="E15" s="11"/>
      <c r="F15" s="11"/>
      <c r="G15" s="13"/>
    </row>
    <row r="16" ht="15" spans="1:7">
      <c r="A16" s="42" t="s">
        <v>39</v>
      </c>
      <c r="B16" s="99" t="s">
        <v>40</v>
      </c>
      <c r="C16" s="61" t="s">
        <v>41</v>
      </c>
      <c r="D16" s="94">
        <v>10</v>
      </c>
      <c r="E16" s="11"/>
      <c r="F16" s="11"/>
      <c r="G16" s="13"/>
    </row>
    <row r="17" ht="15" spans="1:7">
      <c r="A17" s="42" t="s">
        <v>42</v>
      </c>
      <c r="B17" s="98" t="s">
        <v>43</v>
      </c>
      <c r="C17" s="61" t="s">
        <v>41</v>
      </c>
      <c r="D17" s="94">
        <v>50</v>
      </c>
      <c r="E17" s="11"/>
      <c r="F17" s="11"/>
      <c r="G17" s="13"/>
    </row>
    <row r="18" ht="15" spans="1:7">
      <c r="A18" s="42" t="s">
        <v>44</v>
      </c>
      <c r="B18" s="82" t="s">
        <v>45</v>
      </c>
      <c r="C18" s="61" t="s">
        <v>19</v>
      </c>
      <c r="D18" s="94">
        <v>50</v>
      </c>
      <c r="E18" s="11"/>
      <c r="F18" s="11"/>
      <c r="G18" s="13"/>
    </row>
    <row r="19" ht="45" spans="1:7">
      <c r="A19" s="42" t="s">
        <v>46</v>
      </c>
      <c r="B19" s="82" t="s">
        <v>47</v>
      </c>
      <c r="C19" s="61" t="s">
        <v>13</v>
      </c>
      <c r="D19" s="94">
        <v>1000</v>
      </c>
      <c r="E19" s="11"/>
      <c r="F19" s="11"/>
      <c r="G19" s="13"/>
    </row>
    <row r="20" ht="75" spans="1:7">
      <c r="A20" s="42" t="s">
        <v>48</v>
      </c>
      <c r="B20" s="82" t="s">
        <v>49</v>
      </c>
      <c r="C20" s="61" t="s">
        <v>50</v>
      </c>
      <c r="D20" s="94">
        <v>2000</v>
      </c>
      <c r="E20" s="11"/>
      <c r="F20" s="11"/>
      <c r="G20" s="13"/>
    </row>
    <row r="21" ht="75" spans="1:7">
      <c r="A21" s="42" t="s">
        <v>51</v>
      </c>
      <c r="B21" s="82" t="s">
        <v>52</v>
      </c>
      <c r="C21" s="61" t="s">
        <v>53</v>
      </c>
      <c r="D21" s="94">
        <v>500</v>
      </c>
      <c r="E21" s="11"/>
      <c r="F21" s="11"/>
      <c r="G21" s="13"/>
    </row>
    <row r="22" ht="60" spans="1:7">
      <c r="A22" s="42" t="s">
        <v>54</v>
      </c>
      <c r="B22" s="82" t="s">
        <v>55</v>
      </c>
      <c r="C22" s="61" t="s">
        <v>50</v>
      </c>
      <c r="D22" s="94">
        <v>50</v>
      </c>
      <c r="E22" s="11"/>
      <c r="F22" s="11"/>
      <c r="G22" s="13"/>
    </row>
    <row r="23" ht="60" spans="1:7">
      <c r="A23" s="42" t="s">
        <v>56</v>
      </c>
      <c r="B23" s="82" t="s">
        <v>57</v>
      </c>
      <c r="C23" s="61" t="s">
        <v>53</v>
      </c>
      <c r="D23" s="94">
        <v>100</v>
      </c>
      <c r="E23" s="11"/>
      <c r="F23" s="11"/>
      <c r="G23" s="13"/>
    </row>
    <row r="24" ht="45" spans="1:7">
      <c r="A24" s="42" t="s">
        <v>58</v>
      </c>
      <c r="B24" s="82" t="s">
        <v>59</v>
      </c>
      <c r="C24" s="61" t="s">
        <v>50</v>
      </c>
      <c r="D24" s="94">
        <v>100</v>
      </c>
      <c r="E24" s="11"/>
      <c r="F24" s="11"/>
      <c r="G24" s="13"/>
    </row>
    <row r="25" ht="60" spans="1:7">
      <c r="A25" s="42" t="s">
        <v>60</v>
      </c>
      <c r="B25" s="82" t="s">
        <v>61</v>
      </c>
      <c r="C25" s="61" t="s">
        <v>50</v>
      </c>
      <c r="D25" s="94">
        <v>50</v>
      </c>
      <c r="E25" s="11"/>
      <c r="F25" s="11"/>
      <c r="G25" s="13"/>
    </row>
    <row r="26" ht="75" spans="1:7">
      <c r="A26" s="42" t="s">
        <v>62</v>
      </c>
      <c r="B26" s="82" t="s">
        <v>63</v>
      </c>
      <c r="C26" s="61" t="s">
        <v>64</v>
      </c>
      <c r="D26" s="94">
        <v>500</v>
      </c>
      <c r="E26" s="11"/>
      <c r="F26" s="11"/>
      <c r="G26" s="13"/>
    </row>
    <row r="27" ht="15" spans="1:7">
      <c r="A27" s="42" t="s">
        <v>65</v>
      </c>
      <c r="B27" s="82" t="s">
        <v>66</v>
      </c>
      <c r="C27" s="61" t="s">
        <v>13</v>
      </c>
      <c r="D27" s="94">
        <v>100</v>
      </c>
      <c r="E27" s="11"/>
      <c r="F27" s="11"/>
      <c r="G27" s="13"/>
    </row>
    <row r="28" ht="60" spans="1:7">
      <c r="A28" s="42" t="s">
        <v>67</v>
      </c>
      <c r="B28" s="98" t="s">
        <v>68</v>
      </c>
      <c r="C28" s="61" t="s">
        <v>69</v>
      </c>
      <c r="D28" s="94">
        <v>500</v>
      </c>
      <c r="E28" s="11"/>
      <c r="F28" s="11"/>
      <c r="G28" s="13"/>
    </row>
    <row r="29" ht="30" spans="1:7">
      <c r="A29" s="42" t="s">
        <v>70</v>
      </c>
      <c r="B29" s="82" t="s">
        <v>71</v>
      </c>
      <c r="C29" s="61" t="s">
        <v>19</v>
      </c>
      <c r="D29" s="94">
        <v>10</v>
      </c>
      <c r="E29" s="11"/>
      <c r="F29" s="11"/>
      <c r="G29" s="13"/>
    </row>
    <row r="30" ht="30" spans="1:7">
      <c r="A30" s="42" t="s">
        <v>72</v>
      </c>
      <c r="B30" s="98" t="s">
        <v>73</v>
      </c>
      <c r="C30" s="61" t="s">
        <v>19</v>
      </c>
      <c r="D30" s="94">
        <v>100</v>
      </c>
      <c r="E30" s="11"/>
      <c r="F30" s="11"/>
      <c r="G30" s="13"/>
    </row>
    <row r="31" ht="15" spans="1:7">
      <c r="A31" s="42" t="s">
        <v>74</v>
      </c>
      <c r="B31" s="98" t="s">
        <v>75</v>
      </c>
      <c r="C31" s="61" t="s">
        <v>19</v>
      </c>
      <c r="D31" s="94">
        <v>500</v>
      </c>
      <c r="E31" s="11"/>
      <c r="F31" s="11"/>
      <c r="G31" s="13"/>
    </row>
    <row r="32" ht="15" spans="1:7">
      <c r="A32" s="42" t="s">
        <v>76</v>
      </c>
      <c r="B32" s="98" t="s">
        <v>77</v>
      </c>
      <c r="C32" s="61" t="s">
        <v>53</v>
      </c>
      <c r="D32" s="94">
        <v>50</v>
      </c>
      <c r="E32" s="11"/>
      <c r="F32" s="11"/>
      <c r="G32" s="13"/>
    </row>
    <row r="33" ht="15" spans="1:7">
      <c r="A33" s="42" t="s">
        <v>78</v>
      </c>
      <c r="B33" s="98" t="s">
        <v>79</v>
      </c>
      <c r="C33" s="61" t="s">
        <v>19</v>
      </c>
      <c r="D33" s="94">
        <v>10</v>
      </c>
      <c r="E33" s="11"/>
      <c r="F33" s="11"/>
      <c r="G33" s="13"/>
    </row>
    <row r="34" ht="60" spans="1:7">
      <c r="A34" s="42" t="s">
        <v>80</v>
      </c>
      <c r="B34" s="98" t="s">
        <v>81</v>
      </c>
      <c r="C34" s="61" t="s">
        <v>82</v>
      </c>
      <c r="D34" s="94">
        <v>50</v>
      </c>
      <c r="E34" s="11"/>
      <c r="F34" s="11"/>
      <c r="G34" s="13"/>
    </row>
    <row r="35" ht="15" spans="1:7">
      <c r="A35" s="42" t="s">
        <v>83</v>
      </c>
      <c r="B35" s="98" t="s">
        <v>84</v>
      </c>
      <c r="C35" s="61" t="s">
        <v>13</v>
      </c>
      <c r="D35" s="94">
        <v>500</v>
      </c>
      <c r="E35" s="11"/>
      <c r="F35" s="11"/>
      <c r="G35" s="13"/>
    </row>
    <row r="36" ht="30" spans="1:7">
      <c r="A36" s="42" t="s">
        <v>85</v>
      </c>
      <c r="B36" s="98" t="s">
        <v>86</v>
      </c>
      <c r="C36" s="61" t="s">
        <v>13</v>
      </c>
      <c r="D36" s="94">
        <v>200</v>
      </c>
      <c r="E36" s="11"/>
      <c r="F36" s="11"/>
      <c r="G36" s="13"/>
    </row>
    <row r="37" ht="15" spans="1:7">
      <c r="A37" s="42" t="s">
        <v>87</v>
      </c>
      <c r="B37" s="98" t="s">
        <v>88</v>
      </c>
      <c r="C37" s="61" t="s">
        <v>89</v>
      </c>
      <c r="D37" s="94">
        <v>50</v>
      </c>
      <c r="E37" s="11"/>
      <c r="F37" s="11"/>
      <c r="G37" s="13"/>
    </row>
    <row r="38" ht="15" spans="1:7">
      <c r="A38" s="42" t="s">
        <v>90</v>
      </c>
      <c r="B38" s="98" t="s">
        <v>91</v>
      </c>
      <c r="C38" s="61" t="s">
        <v>92</v>
      </c>
      <c r="D38" s="94">
        <v>200</v>
      </c>
      <c r="E38" s="11"/>
      <c r="F38" s="11"/>
      <c r="G38" s="13"/>
    </row>
    <row r="39" ht="15" spans="1:7">
      <c r="A39" s="42" t="s">
        <v>93</v>
      </c>
      <c r="B39" s="98" t="s">
        <v>94</v>
      </c>
      <c r="C39" s="61" t="s">
        <v>53</v>
      </c>
      <c r="D39" s="94">
        <v>50</v>
      </c>
      <c r="E39" s="11"/>
      <c r="F39" s="11"/>
      <c r="G39" s="13"/>
    </row>
    <row r="40" ht="15" spans="1:7">
      <c r="A40" s="42" t="s">
        <v>95</v>
      </c>
      <c r="B40" s="82" t="s">
        <v>96</v>
      </c>
      <c r="C40" s="61" t="s">
        <v>92</v>
      </c>
      <c r="D40" s="94">
        <v>10</v>
      </c>
      <c r="E40" s="11"/>
      <c r="F40" s="11"/>
      <c r="G40" s="13"/>
    </row>
    <row r="41" ht="15" spans="1:7">
      <c r="A41" s="42" t="s">
        <v>97</v>
      </c>
      <c r="B41" s="82" t="s">
        <v>98</v>
      </c>
      <c r="C41" s="61" t="s">
        <v>99</v>
      </c>
      <c r="D41" s="94">
        <v>10</v>
      </c>
      <c r="E41" s="11"/>
      <c r="F41" s="11"/>
      <c r="G41" s="13"/>
    </row>
    <row r="42" ht="30" spans="1:7">
      <c r="A42" s="42" t="s">
        <v>100</v>
      </c>
      <c r="B42" s="82" t="s">
        <v>101</v>
      </c>
      <c r="C42" s="61" t="s">
        <v>50</v>
      </c>
      <c r="D42" s="94">
        <v>10</v>
      </c>
      <c r="E42" s="11"/>
      <c r="F42" s="11"/>
      <c r="G42" s="13"/>
    </row>
    <row r="43" ht="30" spans="1:7">
      <c r="A43" s="42" t="s">
        <v>102</v>
      </c>
      <c r="B43" s="82" t="s">
        <v>103</v>
      </c>
      <c r="C43" s="61" t="s">
        <v>104</v>
      </c>
      <c r="D43" s="94">
        <v>10</v>
      </c>
      <c r="E43" s="11"/>
      <c r="F43" s="11"/>
      <c r="G43" s="13"/>
    </row>
    <row r="44" ht="15" spans="1:7">
      <c r="A44" s="42" t="s">
        <v>105</v>
      </c>
      <c r="B44" s="82" t="s">
        <v>106</v>
      </c>
      <c r="C44" s="61" t="s">
        <v>13</v>
      </c>
      <c r="D44" s="94">
        <v>400</v>
      </c>
      <c r="E44" s="11"/>
      <c r="F44" s="11"/>
      <c r="G44" s="13"/>
    </row>
    <row r="45" ht="30" spans="1:7">
      <c r="A45" s="42" t="s">
        <v>107</v>
      </c>
      <c r="B45" s="82" t="s">
        <v>108</v>
      </c>
      <c r="C45" s="61" t="s">
        <v>109</v>
      </c>
      <c r="D45" s="94">
        <v>5</v>
      </c>
      <c r="E45" s="11"/>
      <c r="F45" s="11"/>
      <c r="G45" s="13"/>
    </row>
    <row r="46" ht="15" spans="1:7">
      <c r="A46" s="42" t="s">
        <v>110</v>
      </c>
      <c r="B46" s="98" t="s">
        <v>111</v>
      </c>
      <c r="C46" s="61" t="s">
        <v>104</v>
      </c>
      <c r="D46" s="94">
        <v>200</v>
      </c>
      <c r="E46" s="11"/>
      <c r="F46" s="11"/>
      <c r="G46" s="13"/>
    </row>
    <row r="47" ht="15" spans="1:7">
      <c r="A47" s="42" t="s">
        <v>112</v>
      </c>
      <c r="B47" s="98" t="s">
        <v>113</v>
      </c>
      <c r="C47" s="61" t="s">
        <v>19</v>
      </c>
      <c r="D47" s="94">
        <v>50</v>
      </c>
      <c r="E47" s="11"/>
      <c r="F47" s="11"/>
      <c r="G47" s="13"/>
    </row>
    <row r="48" ht="30" spans="1:7">
      <c r="A48" s="42" t="s">
        <v>114</v>
      </c>
      <c r="B48" s="98" t="s">
        <v>115</v>
      </c>
      <c r="C48" s="61" t="s">
        <v>92</v>
      </c>
      <c r="D48" s="94">
        <v>200</v>
      </c>
      <c r="E48" s="11"/>
      <c r="F48" s="11"/>
      <c r="G48" s="13"/>
    </row>
    <row r="49" ht="15" spans="1:7">
      <c r="A49" s="42" t="s">
        <v>116</v>
      </c>
      <c r="B49" s="98" t="s">
        <v>117</v>
      </c>
      <c r="C49" s="61" t="s">
        <v>41</v>
      </c>
      <c r="D49" s="94">
        <v>50</v>
      </c>
      <c r="E49" s="11"/>
      <c r="F49" s="11"/>
      <c r="G49" s="13"/>
    </row>
    <row r="50" ht="15" spans="1:7">
      <c r="A50" s="42" t="s">
        <v>118</v>
      </c>
      <c r="B50" s="98" t="s">
        <v>119</v>
      </c>
      <c r="C50" s="61" t="s">
        <v>41</v>
      </c>
      <c r="D50" s="94">
        <v>50</v>
      </c>
      <c r="E50" s="11"/>
      <c r="F50" s="11"/>
      <c r="G50" s="13"/>
    </row>
    <row r="51" ht="15" spans="1:7">
      <c r="A51" s="42" t="s">
        <v>120</v>
      </c>
      <c r="B51" s="98" t="s">
        <v>121</v>
      </c>
      <c r="C51" s="61" t="s">
        <v>41</v>
      </c>
      <c r="D51" s="94">
        <v>50</v>
      </c>
      <c r="E51" s="11"/>
      <c r="F51" s="11"/>
      <c r="G51" s="13"/>
    </row>
    <row r="52" ht="15" spans="1:7">
      <c r="A52" s="42" t="s">
        <v>122</v>
      </c>
      <c r="B52" s="98" t="s">
        <v>123</v>
      </c>
      <c r="C52" s="61" t="s">
        <v>19</v>
      </c>
      <c r="D52" s="94">
        <v>5</v>
      </c>
      <c r="E52" s="11"/>
      <c r="F52" s="11"/>
      <c r="G52" s="13"/>
    </row>
    <row r="53" ht="15" spans="1:7">
      <c r="A53" s="42" t="s">
        <v>124</v>
      </c>
      <c r="B53" s="98" t="s">
        <v>125</v>
      </c>
      <c r="C53" s="61" t="s">
        <v>89</v>
      </c>
      <c r="D53" s="94">
        <v>5</v>
      </c>
      <c r="E53" s="11"/>
      <c r="F53" s="11"/>
      <c r="G53" s="13"/>
    </row>
    <row r="54" ht="15" spans="1:7">
      <c r="A54" s="42" t="s">
        <v>126</v>
      </c>
      <c r="B54" s="98" t="s">
        <v>127</v>
      </c>
      <c r="C54" s="61" t="s">
        <v>128</v>
      </c>
      <c r="D54" s="94">
        <v>100</v>
      </c>
      <c r="E54" s="11"/>
      <c r="F54" s="11"/>
      <c r="G54" s="13"/>
    </row>
    <row r="55" ht="15" spans="1:7">
      <c r="A55" s="42" t="s">
        <v>129</v>
      </c>
      <c r="B55" s="98" t="s">
        <v>130</v>
      </c>
      <c r="C55" s="61" t="s">
        <v>131</v>
      </c>
      <c r="D55" s="94">
        <v>10</v>
      </c>
      <c r="E55" s="11"/>
      <c r="F55" s="11"/>
      <c r="G55" s="13"/>
    </row>
    <row r="56" ht="15" spans="1:7">
      <c r="A56" s="42" t="s">
        <v>132</v>
      </c>
      <c r="B56" s="98" t="s">
        <v>133</v>
      </c>
      <c r="C56" s="61" t="s">
        <v>89</v>
      </c>
      <c r="D56" s="94">
        <v>10</v>
      </c>
      <c r="E56" s="11"/>
      <c r="F56" s="11"/>
      <c r="G56" s="13"/>
    </row>
    <row r="57" ht="15" spans="1:7">
      <c r="A57" s="42" t="s">
        <v>134</v>
      </c>
      <c r="B57" s="98" t="s">
        <v>135</v>
      </c>
      <c r="C57" s="61" t="s">
        <v>41</v>
      </c>
      <c r="D57" s="94">
        <v>10</v>
      </c>
      <c r="E57" s="11"/>
      <c r="F57" s="11"/>
      <c r="G57" s="13"/>
    </row>
    <row r="58" ht="15" spans="1:7">
      <c r="A58" s="42" t="s">
        <v>136</v>
      </c>
      <c r="B58" s="98" t="s">
        <v>137</v>
      </c>
      <c r="C58" s="61" t="s">
        <v>19</v>
      </c>
      <c r="D58" s="94">
        <v>10</v>
      </c>
      <c r="E58" s="11"/>
      <c r="F58" s="11"/>
      <c r="G58" s="13"/>
    </row>
    <row r="59" ht="15" spans="1:7">
      <c r="A59" s="42" t="s">
        <v>138</v>
      </c>
      <c r="B59" s="98" t="s">
        <v>139</v>
      </c>
      <c r="C59" s="61" t="s">
        <v>99</v>
      </c>
      <c r="D59" s="94">
        <v>200</v>
      </c>
      <c r="E59" s="11"/>
      <c r="F59" s="11"/>
      <c r="G59" s="13"/>
    </row>
    <row r="60" ht="15" spans="1:7">
      <c r="A60" s="42" t="s">
        <v>140</v>
      </c>
      <c r="B60" s="98" t="s">
        <v>141</v>
      </c>
      <c r="C60" s="61" t="s">
        <v>104</v>
      </c>
      <c r="D60" s="94">
        <v>100</v>
      </c>
      <c r="E60" s="11"/>
      <c r="F60" s="11"/>
      <c r="G60" s="13"/>
    </row>
    <row r="61" ht="30" spans="1:7">
      <c r="A61" s="42" t="s">
        <v>142</v>
      </c>
      <c r="B61" s="98" t="s">
        <v>143</v>
      </c>
      <c r="C61" s="61" t="s">
        <v>144</v>
      </c>
      <c r="D61" s="94">
        <v>10</v>
      </c>
      <c r="E61" s="11"/>
      <c r="F61" s="11"/>
      <c r="G61" s="13"/>
    </row>
    <row r="62" ht="15" spans="1:7">
      <c r="A62" s="42" t="s">
        <v>145</v>
      </c>
      <c r="B62" s="98" t="s">
        <v>146</v>
      </c>
      <c r="C62" s="61" t="s">
        <v>147</v>
      </c>
      <c r="D62" s="94">
        <v>20</v>
      </c>
      <c r="E62" s="11"/>
      <c r="F62" s="11"/>
      <c r="G62" s="13"/>
    </row>
    <row r="63" ht="15" spans="1:7">
      <c r="A63" s="42" t="s">
        <v>148</v>
      </c>
      <c r="B63" s="98" t="s">
        <v>149</v>
      </c>
      <c r="C63" s="61" t="s">
        <v>16</v>
      </c>
      <c r="D63" s="94">
        <v>200</v>
      </c>
      <c r="E63" s="11"/>
      <c r="F63" s="11"/>
      <c r="G63" s="13"/>
    </row>
    <row r="64" ht="30" spans="1:7">
      <c r="A64" s="42" t="s">
        <v>150</v>
      </c>
      <c r="B64" s="98" t="s">
        <v>151</v>
      </c>
      <c r="C64" s="61" t="s">
        <v>50</v>
      </c>
      <c r="D64" s="94">
        <v>100</v>
      </c>
      <c r="E64" s="11"/>
      <c r="F64" s="11"/>
      <c r="G64" s="13"/>
    </row>
    <row r="65" ht="30" spans="1:7">
      <c r="A65" s="42" t="s">
        <v>152</v>
      </c>
      <c r="B65" s="98" t="s">
        <v>153</v>
      </c>
      <c r="C65" s="61" t="s">
        <v>13</v>
      </c>
      <c r="D65" s="94">
        <v>100</v>
      </c>
      <c r="E65" s="11"/>
      <c r="F65" s="11"/>
      <c r="G65" s="13"/>
    </row>
    <row r="66" ht="30" spans="1:7">
      <c r="A66" s="42" t="s">
        <v>154</v>
      </c>
      <c r="B66" s="98" t="s">
        <v>155</v>
      </c>
      <c r="C66" s="61" t="s">
        <v>53</v>
      </c>
      <c r="D66" s="94">
        <v>10</v>
      </c>
      <c r="E66" s="11"/>
      <c r="F66" s="11"/>
      <c r="G66" s="13"/>
    </row>
    <row r="67" ht="15" spans="1:7">
      <c r="A67" s="42" t="s">
        <v>156</v>
      </c>
      <c r="B67" s="98" t="s">
        <v>157</v>
      </c>
      <c r="C67" s="61" t="s">
        <v>13</v>
      </c>
      <c r="D67" s="94">
        <v>100</v>
      </c>
      <c r="E67" s="11"/>
      <c r="F67" s="11"/>
      <c r="G67" s="13"/>
    </row>
    <row r="68" ht="15" spans="1:7">
      <c r="A68" s="42" t="s">
        <v>158</v>
      </c>
      <c r="B68" s="98" t="s">
        <v>159</v>
      </c>
      <c r="C68" s="61" t="s">
        <v>13</v>
      </c>
      <c r="D68" s="94">
        <v>100</v>
      </c>
      <c r="E68" s="11"/>
      <c r="F68" s="11"/>
      <c r="G68" s="13"/>
    </row>
    <row r="69" ht="15" spans="1:7">
      <c r="A69" s="42" t="s">
        <v>160</v>
      </c>
      <c r="B69" s="98" t="s">
        <v>161</v>
      </c>
      <c r="C69" s="61" t="s">
        <v>13</v>
      </c>
      <c r="D69" s="94">
        <v>100</v>
      </c>
      <c r="E69" s="11"/>
      <c r="F69" s="11"/>
      <c r="G69" s="13"/>
    </row>
    <row r="70" ht="15" spans="1:7">
      <c r="A70" s="42" t="s">
        <v>162</v>
      </c>
      <c r="B70" s="98" t="s">
        <v>163</v>
      </c>
      <c r="C70" s="61" t="s">
        <v>19</v>
      </c>
      <c r="D70" s="94">
        <v>5</v>
      </c>
      <c r="E70" s="11"/>
      <c r="F70" s="11"/>
      <c r="G70" s="13"/>
    </row>
    <row r="71" ht="75" spans="1:7">
      <c r="A71" s="42" t="s">
        <v>164</v>
      </c>
      <c r="B71" s="98" t="s">
        <v>165</v>
      </c>
      <c r="C71" s="61" t="s">
        <v>104</v>
      </c>
      <c r="D71" s="94">
        <v>2000</v>
      </c>
      <c r="E71" s="11"/>
      <c r="F71" s="11"/>
      <c r="G71" s="13"/>
    </row>
    <row r="72" ht="75" spans="1:7">
      <c r="A72" s="42" t="s">
        <v>166</v>
      </c>
      <c r="B72" s="98" t="s">
        <v>167</v>
      </c>
      <c r="C72" s="61" t="s">
        <v>104</v>
      </c>
      <c r="D72" s="94">
        <v>10</v>
      </c>
      <c r="E72" s="11"/>
      <c r="F72" s="11"/>
      <c r="G72" s="13"/>
    </row>
    <row r="73" ht="75" spans="1:7">
      <c r="A73" s="42" t="s">
        <v>168</v>
      </c>
      <c r="B73" s="98" t="s">
        <v>169</v>
      </c>
      <c r="C73" s="61" t="s">
        <v>170</v>
      </c>
      <c r="D73" s="100">
        <v>10</v>
      </c>
      <c r="E73" s="11"/>
      <c r="F73" s="11"/>
      <c r="G73" s="13"/>
    </row>
    <row r="74" ht="75" spans="1:7">
      <c r="A74" s="42" t="s">
        <v>171</v>
      </c>
      <c r="B74" s="98" t="s">
        <v>172</v>
      </c>
      <c r="C74" s="61" t="s">
        <v>170</v>
      </c>
      <c r="D74" s="100">
        <v>3000</v>
      </c>
      <c r="E74" s="11"/>
      <c r="F74" s="11"/>
      <c r="G74" s="13"/>
    </row>
    <row r="75" ht="60" spans="1:7">
      <c r="A75" s="42" t="s">
        <v>173</v>
      </c>
      <c r="B75" s="98" t="s">
        <v>174</v>
      </c>
      <c r="C75" s="61" t="s">
        <v>175</v>
      </c>
      <c r="D75" s="100">
        <v>100</v>
      </c>
      <c r="E75" s="11"/>
      <c r="F75" s="11"/>
      <c r="G75" s="13"/>
    </row>
    <row r="76" ht="15" spans="1:7">
      <c r="A76" s="42" t="s">
        <v>176</v>
      </c>
      <c r="B76" s="98" t="s">
        <v>177</v>
      </c>
      <c r="C76" s="61" t="s">
        <v>41</v>
      </c>
      <c r="D76" s="100">
        <v>10</v>
      </c>
      <c r="E76" s="11"/>
      <c r="F76" s="11"/>
      <c r="G76" s="13"/>
    </row>
    <row r="77" ht="15" spans="1:7">
      <c r="A77" s="42" t="s">
        <v>178</v>
      </c>
      <c r="B77" s="98" t="s">
        <v>179</v>
      </c>
      <c r="C77" s="61" t="s">
        <v>50</v>
      </c>
      <c r="D77" s="94">
        <v>50</v>
      </c>
      <c r="E77" s="11"/>
      <c r="F77" s="11"/>
      <c r="G77" s="13"/>
    </row>
    <row r="78" ht="15" spans="1:7">
      <c r="A78" s="42" t="s">
        <v>180</v>
      </c>
      <c r="B78" s="98" t="s">
        <v>181</v>
      </c>
      <c r="C78" s="61" t="s">
        <v>89</v>
      </c>
      <c r="D78" s="94">
        <v>20</v>
      </c>
      <c r="E78" s="11"/>
      <c r="F78" s="11"/>
      <c r="G78" s="13"/>
    </row>
    <row r="79" ht="60" spans="1:7">
      <c r="A79" s="42" t="s">
        <v>182</v>
      </c>
      <c r="B79" s="98" t="s">
        <v>183</v>
      </c>
      <c r="C79" s="61" t="s">
        <v>184</v>
      </c>
      <c r="D79" s="94">
        <v>200</v>
      </c>
      <c r="E79" s="11"/>
      <c r="F79" s="11"/>
      <c r="G79" s="13"/>
    </row>
    <row r="80" ht="60" spans="1:7">
      <c r="A80" s="42" t="s">
        <v>185</v>
      </c>
      <c r="B80" s="98" t="s">
        <v>186</v>
      </c>
      <c r="C80" s="61" t="s">
        <v>187</v>
      </c>
      <c r="D80" s="100">
        <v>200</v>
      </c>
      <c r="E80" s="11"/>
      <c r="F80" s="11"/>
      <c r="G80" s="13"/>
    </row>
    <row r="81" ht="60" spans="1:7">
      <c r="A81" s="42" t="s">
        <v>188</v>
      </c>
      <c r="B81" s="98" t="s">
        <v>189</v>
      </c>
      <c r="C81" s="61" t="s">
        <v>190</v>
      </c>
      <c r="D81" s="94">
        <v>500</v>
      </c>
      <c r="E81" s="11"/>
      <c r="F81" s="11"/>
      <c r="G81" s="13"/>
    </row>
    <row r="82" ht="15" spans="1:7">
      <c r="A82" s="42" t="s">
        <v>191</v>
      </c>
      <c r="B82" s="82" t="s">
        <v>192</v>
      </c>
      <c r="C82" s="61" t="s">
        <v>193</v>
      </c>
      <c r="D82" s="94">
        <v>100</v>
      </c>
      <c r="E82" s="11"/>
      <c r="F82" s="11"/>
      <c r="G82" s="13"/>
    </row>
    <row r="83" ht="75" spans="1:7">
      <c r="A83" s="42" t="s">
        <v>194</v>
      </c>
      <c r="B83" s="98" t="s">
        <v>195</v>
      </c>
      <c r="C83" s="61" t="s">
        <v>196</v>
      </c>
      <c r="D83" s="94">
        <v>100</v>
      </c>
      <c r="E83" s="11"/>
      <c r="F83" s="11"/>
      <c r="G83" s="13"/>
    </row>
    <row r="84" ht="75" spans="1:7">
      <c r="A84" s="42" t="s">
        <v>197</v>
      </c>
      <c r="B84" s="98" t="s">
        <v>198</v>
      </c>
      <c r="C84" s="61" t="s">
        <v>199</v>
      </c>
      <c r="D84" s="94">
        <v>200</v>
      </c>
      <c r="E84" s="11"/>
      <c r="F84" s="11"/>
      <c r="G84" s="13"/>
    </row>
    <row r="85" ht="30" spans="1:7">
      <c r="A85" s="42" t="s">
        <v>200</v>
      </c>
      <c r="B85" s="98" t="s">
        <v>201</v>
      </c>
      <c r="C85" s="61" t="s">
        <v>202</v>
      </c>
      <c r="D85" s="94">
        <v>100</v>
      </c>
      <c r="E85" s="11"/>
      <c r="F85" s="11"/>
      <c r="G85" s="13"/>
    </row>
    <row r="86" ht="45" spans="1:7">
      <c r="A86" s="42" t="s">
        <v>203</v>
      </c>
      <c r="B86" s="98" t="s">
        <v>204</v>
      </c>
      <c r="C86" s="61" t="s">
        <v>10</v>
      </c>
      <c r="D86" s="100">
        <v>500</v>
      </c>
      <c r="E86" s="11"/>
      <c r="F86" s="11"/>
      <c r="G86" s="13"/>
    </row>
    <row r="87" ht="15" spans="1:7">
      <c r="A87" s="42" t="s">
        <v>205</v>
      </c>
      <c r="B87" s="98" t="s">
        <v>206</v>
      </c>
      <c r="C87" s="61" t="s">
        <v>193</v>
      </c>
      <c r="D87" s="94">
        <v>100</v>
      </c>
      <c r="E87" s="11"/>
      <c r="F87" s="11"/>
      <c r="G87" s="13"/>
    </row>
    <row r="88" ht="15" spans="1:7">
      <c r="A88" s="42" t="s">
        <v>207</v>
      </c>
      <c r="B88" s="98" t="s">
        <v>208</v>
      </c>
      <c r="C88" s="61" t="s">
        <v>193</v>
      </c>
      <c r="D88" s="94">
        <v>100</v>
      </c>
      <c r="E88" s="11"/>
      <c r="F88" s="11"/>
      <c r="G88" s="13"/>
    </row>
    <row r="89" ht="105" spans="1:7">
      <c r="A89" s="42" t="s">
        <v>209</v>
      </c>
      <c r="B89" s="98" t="s">
        <v>210</v>
      </c>
      <c r="C89" s="61" t="s">
        <v>211</v>
      </c>
      <c r="D89" s="94">
        <v>500</v>
      </c>
      <c r="E89" s="11"/>
      <c r="F89" s="11"/>
      <c r="G89" s="13"/>
    </row>
    <row r="90" ht="60" spans="1:7">
      <c r="A90" s="42" t="s">
        <v>212</v>
      </c>
      <c r="B90" s="98" t="s">
        <v>213</v>
      </c>
      <c r="C90" s="61" t="s">
        <v>214</v>
      </c>
      <c r="D90" s="94">
        <v>50</v>
      </c>
      <c r="E90" s="11"/>
      <c r="F90" s="11"/>
      <c r="G90" s="13"/>
    </row>
    <row r="91" ht="17.15" customHeight="1" spans="1:7">
      <c r="A91" s="42" t="s">
        <v>215</v>
      </c>
      <c r="B91" s="98" t="s">
        <v>216</v>
      </c>
      <c r="C91" s="61" t="s">
        <v>53</v>
      </c>
      <c r="D91" s="94">
        <v>10</v>
      </c>
      <c r="E91" s="11"/>
      <c r="F91" s="11"/>
      <c r="G91" s="13"/>
    </row>
    <row r="92" ht="15" spans="1:7">
      <c r="A92" s="42" t="s">
        <v>217</v>
      </c>
      <c r="B92" s="98" t="s">
        <v>218</v>
      </c>
      <c r="C92" s="61" t="s">
        <v>13</v>
      </c>
      <c r="D92" s="94">
        <v>50</v>
      </c>
      <c r="E92" s="11"/>
      <c r="F92" s="11"/>
      <c r="G92" s="13"/>
    </row>
    <row r="93" ht="30" spans="1:7">
      <c r="A93" s="42" t="s">
        <v>219</v>
      </c>
      <c r="B93" s="98" t="s">
        <v>220</v>
      </c>
      <c r="C93" s="101" t="s">
        <v>221</v>
      </c>
      <c r="D93" s="94">
        <v>100</v>
      </c>
      <c r="E93" s="11"/>
      <c r="F93" s="11"/>
      <c r="G93" s="13"/>
    </row>
    <row r="94" ht="30" spans="1:7">
      <c r="A94" s="42" t="s">
        <v>222</v>
      </c>
      <c r="B94" s="98" t="s">
        <v>223</v>
      </c>
      <c r="C94" s="61" t="s">
        <v>92</v>
      </c>
      <c r="D94" s="94">
        <v>10</v>
      </c>
      <c r="E94" s="11"/>
      <c r="F94" s="11"/>
      <c r="G94" s="13"/>
    </row>
    <row r="95" ht="15" spans="1:7">
      <c r="A95" s="42" t="s">
        <v>224</v>
      </c>
      <c r="B95" s="98" t="s">
        <v>225</v>
      </c>
      <c r="C95" s="61" t="s">
        <v>226</v>
      </c>
      <c r="D95" s="94">
        <v>300</v>
      </c>
      <c r="E95" s="11"/>
      <c r="F95" s="11"/>
      <c r="G95" s="13"/>
    </row>
    <row r="96" ht="15" spans="1:7">
      <c r="A96" s="42" t="s">
        <v>227</v>
      </c>
      <c r="B96" s="98" t="s">
        <v>228</v>
      </c>
      <c r="C96" s="61" t="s">
        <v>229</v>
      </c>
      <c r="D96" s="94">
        <v>50</v>
      </c>
      <c r="E96" s="11"/>
      <c r="F96" s="11"/>
      <c r="G96" s="13"/>
    </row>
    <row r="97" ht="15" spans="1:7">
      <c r="A97" s="42" t="s">
        <v>230</v>
      </c>
      <c r="B97" s="98" t="s">
        <v>231</v>
      </c>
      <c r="C97" s="61" t="s">
        <v>232</v>
      </c>
      <c r="D97" s="94">
        <v>50</v>
      </c>
      <c r="E97" s="11"/>
      <c r="F97" s="11"/>
      <c r="G97" s="13"/>
    </row>
    <row r="98" ht="30" spans="1:7">
      <c r="A98" s="42" t="s">
        <v>233</v>
      </c>
      <c r="B98" s="98" t="s">
        <v>234</v>
      </c>
      <c r="C98" s="61" t="s">
        <v>235</v>
      </c>
      <c r="D98" s="94">
        <v>10</v>
      </c>
      <c r="E98" s="11"/>
      <c r="F98" s="11"/>
      <c r="G98" s="13"/>
    </row>
    <row r="99" ht="30" spans="1:7">
      <c r="A99" s="42" t="s">
        <v>236</v>
      </c>
      <c r="B99" s="98" t="s">
        <v>237</v>
      </c>
      <c r="C99" s="61" t="s">
        <v>238</v>
      </c>
      <c r="D99" s="94">
        <v>20</v>
      </c>
      <c r="E99" s="11"/>
      <c r="F99" s="11"/>
      <c r="G99" s="13"/>
    </row>
    <row r="100" ht="15" spans="1:7">
      <c r="A100" s="42" t="s">
        <v>239</v>
      </c>
      <c r="B100" s="98" t="s">
        <v>240</v>
      </c>
      <c r="C100" s="61" t="s">
        <v>53</v>
      </c>
      <c r="D100" s="94">
        <v>50</v>
      </c>
      <c r="E100" s="11"/>
      <c r="F100" s="11"/>
      <c r="G100" s="13"/>
    </row>
    <row r="101" ht="15" spans="1:7">
      <c r="A101" s="42" t="s">
        <v>241</v>
      </c>
      <c r="B101" s="98" t="s">
        <v>242</v>
      </c>
      <c r="C101" s="61" t="s">
        <v>53</v>
      </c>
      <c r="D101" s="94">
        <v>50</v>
      </c>
      <c r="E101" s="11"/>
      <c r="F101" s="11"/>
      <c r="G101" s="13"/>
    </row>
    <row r="102" ht="15" spans="1:7">
      <c r="A102" s="42">
        <v>99</v>
      </c>
      <c r="B102" s="102" t="s">
        <v>243</v>
      </c>
      <c r="C102" s="61" t="s">
        <v>244</v>
      </c>
      <c r="D102" s="94">
        <v>50</v>
      </c>
      <c r="E102" s="11"/>
      <c r="F102" s="11"/>
      <c r="G102" s="13"/>
    </row>
    <row r="103" ht="15" spans="1:7">
      <c r="A103" s="42" t="s">
        <v>245</v>
      </c>
      <c r="B103" s="98" t="s">
        <v>246</v>
      </c>
      <c r="C103" s="61" t="s">
        <v>53</v>
      </c>
      <c r="D103" s="94">
        <v>50</v>
      </c>
      <c r="E103" s="11"/>
      <c r="F103" s="11"/>
      <c r="G103" s="13"/>
    </row>
    <row r="104" ht="30" spans="1:7">
      <c r="A104" s="42" t="s">
        <v>247</v>
      </c>
      <c r="B104" s="98" t="s">
        <v>248</v>
      </c>
      <c r="C104" s="61" t="s">
        <v>13</v>
      </c>
      <c r="D104" s="94">
        <v>10</v>
      </c>
      <c r="E104" s="11"/>
      <c r="F104" s="11"/>
      <c r="G104" s="13"/>
    </row>
    <row r="105" ht="15" spans="1:7">
      <c r="A105" s="42" t="s">
        <v>249</v>
      </c>
      <c r="B105" s="98" t="s">
        <v>250</v>
      </c>
      <c r="C105" s="61" t="s">
        <v>13</v>
      </c>
      <c r="D105" s="94">
        <v>10</v>
      </c>
      <c r="E105" s="11"/>
      <c r="F105" s="11"/>
      <c r="G105" s="13"/>
    </row>
    <row r="106" ht="30" spans="1:7">
      <c r="A106" s="42" t="s">
        <v>251</v>
      </c>
      <c r="B106" s="98" t="s">
        <v>252</v>
      </c>
      <c r="C106" s="61" t="s">
        <v>13</v>
      </c>
      <c r="D106" s="94">
        <v>10</v>
      </c>
      <c r="E106" s="11"/>
      <c r="F106" s="11"/>
      <c r="G106" s="13"/>
    </row>
    <row r="107" ht="30" spans="1:7">
      <c r="A107" s="42" t="s">
        <v>253</v>
      </c>
      <c r="B107" s="98" t="s">
        <v>254</v>
      </c>
      <c r="C107" s="61" t="s">
        <v>13</v>
      </c>
      <c r="D107" s="94">
        <v>10</v>
      </c>
      <c r="E107" s="11"/>
      <c r="F107" s="11"/>
      <c r="G107" s="13"/>
    </row>
    <row r="108" ht="15" spans="1:7">
      <c r="A108" s="42" t="s">
        <v>255</v>
      </c>
      <c r="B108" s="98" t="s">
        <v>256</v>
      </c>
      <c r="C108" s="61" t="s">
        <v>257</v>
      </c>
      <c r="D108" s="94">
        <v>300</v>
      </c>
      <c r="E108" s="11"/>
      <c r="F108" s="11"/>
      <c r="G108" s="13"/>
    </row>
    <row r="109" ht="15" spans="1:7">
      <c r="A109" s="42" t="s">
        <v>258</v>
      </c>
      <c r="B109" s="98" t="s">
        <v>259</v>
      </c>
      <c r="C109" s="61" t="s">
        <v>82</v>
      </c>
      <c r="D109" s="94">
        <v>300</v>
      </c>
      <c r="E109" s="11"/>
      <c r="F109" s="11"/>
      <c r="G109" s="13"/>
    </row>
    <row r="110" ht="15" spans="1:7">
      <c r="A110" s="42" t="s">
        <v>260</v>
      </c>
      <c r="B110" s="82" t="s">
        <v>261</v>
      </c>
      <c r="C110" s="61" t="s">
        <v>13</v>
      </c>
      <c r="D110" s="94">
        <v>100</v>
      </c>
      <c r="E110" s="11"/>
      <c r="F110" s="11"/>
      <c r="G110" s="13"/>
    </row>
    <row r="111" ht="60" spans="1:7">
      <c r="A111" s="42" t="s">
        <v>262</v>
      </c>
      <c r="B111" s="98" t="s">
        <v>263</v>
      </c>
      <c r="C111" s="61" t="s">
        <v>69</v>
      </c>
      <c r="D111" s="94">
        <v>50</v>
      </c>
      <c r="E111" s="11"/>
      <c r="F111" s="11"/>
      <c r="G111" s="13"/>
    </row>
    <row r="112" ht="15" spans="1:7">
      <c r="A112" s="42" t="s">
        <v>264</v>
      </c>
      <c r="B112" s="98" t="s">
        <v>265</v>
      </c>
      <c r="C112" s="61" t="s">
        <v>53</v>
      </c>
      <c r="D112" s="94">
        <v>50</v>
      </c>
      <c r="E112" s="11"/>
      <c r="F112" s="11"/>
      <c r="G112" s="13"/>
    </row>
    <row r="113" ht="15" spans="1:7">
      <c r="A113" s="42" t="s">
        <v>266</v>
      </c>
      <c r="B113" s="98" t="s">
        <v>267</v>
      </c>
      <c r="C113" s="61" t="s">
        <v>13</v>
      </c>
      <c r="D113" s="94">
        <v>10</v>
      </c>
      <c r="E113" s="11"/>
      <c r="F113" s="11"/>
      <c r="G113" s="13"/>
    </row>
    <row r="114" ht="15" spans="1:7">
      <c r="A114" s="42" t="s">
        <v>268</v>
      </c>
      <c r="B114" s="98" t="s">
        <v>269</v>
      </c>
      <c r="C114" s="61" t="s">
        <v>92</v>
      </c>
      <c r="D114" s="94">
        <v>10</v>
      </c>
      <c r="E114" s="11"/>
      <c r="F114" s="11"/>
      <c r="G114" s="13"/>
    </row>
    <row r="115" ht="15" spans="1:7">
      <c r="A115" s="67">
        <v>112</v>
      </c>
      <c r="B115" s="103" t="s">
        <v>270</v>
      </c>
      <c r="C115" s="69" t="s">
        <v>131</v>
      </c>
      <c r="D115" s="69">
        <v>50</v>
      </c>
      <c r="E115" s="70"/>
      <c r="F115" s="104"/>
      <c r="G115" s="13"/>
    </row>
    <row r="116" ht="15" spans="1:7">
      <c r="A116" s="67">
        <v>113</v>
      </c>
      <c r="B116" s="103" t="s">
        <v>271</v>
      </c>
      <c r="C116" s="69" t="s">
        <v>92</v>
      </c>
      <c r="D116" s="69">
        <v>50</v>
      </c>
      <c r="E116" s="70"/>
      <c r="F116" s="104"/>
      <c r="G116" s="13"/>
    </row>
    <row r="117" ht="15" spans="1:7">
      <c r="A117" s="67">
        <v>114</v>
      </c>
      <c r="B117" s="103" t="s">
        <v>272</v>
      </c>
      <c r="C117" s="69" t="s">
        <v>92</v>
      </c>
      <c r="D117" s="69">
        <v>50</v>
      </c>
      <c r="E117" s="70"/>
      <c r="F117" s="104"/>
      <c r="G117" s="105"/>
    </row>
    <row r="118" ht="15" spans="1:7">
      <c r="A118" s="67">
        <v>115</v>
      </c>
      <c r="B118" s="103" t="s">
        <v>273</v>
      </c>
      <c r="C118" s="69" t="s">
        <v>244</v>
      </c>
      <c r="D118" s="69">
        <v>100</v>
      </c>
      <c r="E118" s="70"/>
      <c r="F118" s="104"/>
      <c r="G118" s="105"/>
    </row>
    <row r="119" ht="15" spans="1:7">
      <c r="A119" s="67">
        <v>116</v>
      </c>
      <c r="B119" s="103" t="s">
        <v>274</v>
      </c>
      <c r="C119" s="69" t="s">
        <v>92</v>
      </c>
      <c r="D119" s="69">
        <v>50</v>
      </c>
      <c r="E119" s="70"/>
      <c r="F119" s="104"/>
      <c r="G119" s="105"/>
    </row>
    <row r="120" ht="15" spans="1:7">
      <c r="A120" s="67">
        <v>117</v>
      </c>
      <c r="B120" s="103" t="s">
        <v>275</v>
      </c>
      <c r="C120" s="69" t="s">
        <v>92</v>
      </c>
      <c r="D120" s="69">
        <v>50</v>
      </c>
      <c r="E120" s="70"/>
      <c r="F120" s="104"/>
      <c r="G120" s="105"/>
    </row>
    <row r="121" ht="15" spans="1:7">
      <c r="A121" s="67">
        <v>118</v>
      </c>
      <c r="B121" s="103" t="s">
        <v>276</v>
      </c>
      <c r="C121" s="69" t="s">
        <v>92</v>
      </c>
      <c r="D121" s="69">
        <v>50</v>
      </c>
      <c r="E121" s="70"/>
      <c r="F121" s="104"/>
      <c r="G121" s="105"/>
    </row>
    <row r="122" ht="15" spans="1:7">
      <c r="A122" s="67">
        <v>119</v>
      </c>
      <c r="B122" s="103" t="s">
        <v>277</v>
      </c>
      <c r="C122" s="69" t="s">
        <v>92</v>
      </c>
      <c r="D122" s="69">
        <v>50</v>
      </c>
      <c r="E122" s="70"/>
      <c r="F122" s="104"/>
      <c r="G122" s="105"/>
    </row>
    <row r="123" ht="15" spans="1:7">
      <c r="A123" s="67">
        <v>120</v>
      </c>
      <c r="B123" s="103" t="s">
        <v>278</v>
      </c>
      <c r="C123" s="69" t="s">
        <v>92</v>
      </c>
      <c r="D123" s="69">
        <v>50</v>
      </c>
      <c r="E123" s="70"/>
      <c r="F123" s="104"/>
      <c r="G123" s="106"/>
    </row>
    <row r="124" ht="15" spans="1:7">
      <c r="A124" s="67">
        <v>121</v>
      </c>
      <c r="B124" s="103" t="s">
        <v>279</v>
      </c>
      <c r="C124" s="69" t="s">
        <v>92</v>
      </c>
      <c r="D124" s="69">
        <v>50</v>
      </c>
      <c r="E124" s="70"/>
      <c r="F124" s="104"/>
      <c r="G124" s="106"/>
    </row>
    <row r="125" ht="15" spans="1:7">
      <c r="A125" s="67">
        <v>122</v>
      </c>
      <c r="B125" s="103" t="s">
        <v>280</v>
      </c>
      <c r="C125" s="69" t="s">
        <v>92</v>
      </c>
      <c r="D125" s="69">
        <v>100</v>
      </c>
      <c r="E125" s="70"/>
      <c r="F125" s="104"/>
      <c r="G125" s="106"/>
    </row>
    <row r="126" ht="15" spans="1:7">
      <c r="A126" s="67">
        <v>123</v>
      </c>
      <c r="B126" s="103" t="s">
        <v>281</v>
      </c>
      <c r="C126" s="69" t="s">
        <v>282</v>
      </c>
      <c r="D126" s="69">
        <v>50</v>
      </c>
      <c r="E126" s="70"/>
      <c r="F126" s="104"/>
      <c r="G126" s="106"/>
    </row>
    <row r="127" ht="15" spans="1:7">
      <c r="A127" s="67">
        <v>124</v>
      </c>
      <c r="B127" s="103" t="s">
        <v>283</v>
      </c>
      <c r="C127" s="69" t="s">
        <v>13</v>
      </c>
      <c r="D127" s="69">
        <v>100</v>
      </c>
      <c r="E127" s="70"/>
      <c r="F127" s="104"/>
      <c r="G127" s="106"/>
    </row>
    <row r="128" ht="15" spans="1:7">
      <c r="A128" s="67">
        <v>125</v>
      </c>
      <c r="B128" s="103" t="s">
        <v>284</v>
      </c>
      <c r="C128" s="69" t="s">
        <v>285</v>
      </c>
      <c r="D128" s="69">
        <v>500</v>
      </c>
      <c r="E128" s="70"/>
      <c r="F128" s="104"/>
      <c r="G128" s="106"/>
    </row>
    <row r="129" ht="15" spans="1:7">
      <c r="A129" s="67">
        <v>126</v>
      </c>
      <c r="B129" s="103" t="s">
        <v>286</v>
      </c>
      <c r="C129" s="69" t="s">
        <v>92</v>
      </c>
      <c r="D129" s="69">
        <v>20</v>
      </c>
      <c r="E129" s="70"/>
      <c r="F129" s="104"/>
      <c r="G129" s="106"/>
    </row>
    <row r="130" ht="15" spans="1:7">
      <c r="A130" s="67">
        <v>127</v>
      </c>
      <c r="B130" s="103" t="s">
        <v>287</v>
      </c>
      <c r="C130" s="69" t="s">
        <v>92</v>
      </c>
      <c r="D130" s="69">
        <v>20</v>
      </c>
      <c r="E130" s="70"/>
      <c r="F130" s="104"/>
      <c r="G130" s="106"/>
    </row>
    <row r="131" ht="15" spans="1:7">
      <c r="A131" s="67">
        <v>128</v>
      </c>
      <c r="B131" s="103" t="s">
        <v>288</v>
      </c>
      <c r="C131" s="69" t="s">
        <v>19</v>
      </c>
      <c r="D131" s="69">
        <v>100</v>
      </c>
      <c r="E131" s="70"/>
      <c r="F131" s="104"/>
      <c r="G131" s="106"/>
    </row>
    <row r="132" ht="15" spans="1:7">
      <c r="A132" s="67">
        <v>129</v>
      </c>
      <c r="B132" s="103" t="s">
        <v>289</v>
      </c>
      <c r="C132" s="69" t="s">
        <v>290</v>
      </c>
      <c r="D132" s="69">
        <v>10</v>
      </c>
      <c r="E132" s="70"/>
      <c r="F132" s="104"/>
      <c r="G132" s="106"/>
    </row>
    <row r="133" ht="30" spans="1:7">
      <c r="A133" s="67">
        <v>130</v>
      </c>
      <c r="B133" s="103" t="s">
        <v>291</v>
      </c>
      <c r="C133" s="69" t="s">
        <v>244</v>
      </c>
      <c r="D133" s="69">
        <v>300</v>
      </c>
      <c r="E133" s="70"/>
      <c r="F133" s="104"/>
      <c r="G133" s="106"/>
    </row>
    <row r="134" ht="15" spans="1:7">
      <c r="A134" s="67">
        <v>131</v>
      </c>
      <c r="B134" s="103" t="s">
        <v>292</v>
      </c>
      <c r="C134" s="69" t="s">
        <v>244</v>
      </c>
      <c r="D134" s="69">
        <v>300</v>
      </c>
      <c r="E134" s="70"/>
      <c r="F134" s="104"/>
      <c r="G134" s="106"/>
    </row>
    <row r="135" ht="15" spans="1:7">
      <c r="A135" s="67">
        <v>132</v>
      </c>
      <c r="B135" s="103" t="s">
        <v>293</v>
      </c>
      <c r="C135" s="69" t="s">
        <v>92</v>
      </c>
      <c r="D135" s="69">
        <v>300</v>
      </c>
      <c r="E135" s="70"/>
      <c r="F135" s="104"/>
      <c r="G135" s="106"/>
    </row>
    <row r="136" ht="15" spans="1:7">
      <c r="A136" s="67">
        <v>133</v>
      </c>
      <c r="B136" s="103" t="s">
        <v>294</v>
      </c>
      <c r="C136" s="69" t="s">
        <v>13</v>
      </c>
      <c r="D136" s="69">
        <v>100</v>
      </c>
      <c r="E136" s="70"/>
      <c r="F136" s="104"/>
      <c r="G136" s="106"/>
    </row>
    <row r="137" ht="15" spans="1:7">
      <c r="A137" s="67">
        <v>134</v>
      </c>
      <c r="B137" s="103" t="s">
        <v>295</v>
      </c>
      <c r="C137" s="69" t="s">
        <v>109</v>
      </c>
      <c r="D137" s="69">
        <v>100</v>
      </c>
      <c r="E137" s="70"/>
      <c r="F137" s="104"/>
      <c r="G137" s="106"/>
    </row>
    <row r="138" ht="60" spans="1:7">
      <c r="A138" s="67">
        <v>135</v>
      </c>
      <c r="B138" s="103" t="s">
        <v>296</v>
      </c>
      <c r="C138" s="69" t="s">
        <v>257</v>
      </c>
      <c r="D138" s="69">
        <v>100</v>
      </c>
      <c r="E138" s="70"/>
      <c r="F138" s="104"/>
      <c r="G138" s="106"/>
    </row>
    <row r="139" ht="60" spans="1:7">
      <c r="A139" s="67">
        <v>136</v>
      </c>
      <c r="B139" s="103" t="s">
        <v>297</v>
      </c>
      <c r="C139" s="69" t="s">
        <v>298</v>
      </c>
      <c r="D139" s="69">
        <v>400</v>
      </c>
      <c r="E139" s="70"/>
      <c r="F139" s="104"/>
      <c r="G139" s="106"/>
    </row>
    <row r="140" ht="15" spans="1:7">
      <c r="A140" s="67">
        <v>137</v>
      </c>
      <c r="B140" s="103" t="s">
        <v>299</v>
      </c>
      <c r="C140" s="69" t="s">
        <v>92</v>
      </c>
      <c r="D140" s="69">
        <v>600</v>
      </c>
      <c r="E140" s="70"/>
      <c r="F140" s="104"/>
      <c r="G140" s="105"/>
    </row>
    <row r="141" ht="15" spans="1:7">
      <c r="A141" s="67">
        <v>138</v>
      </c>
      <c r="B141" s="103" t="s">
        <v>300</v>
      </c>
      <c r="C141" s="69" t="s">
        <v>301</v>
      </c>
      <c r="D141" s="69">
        <v>500</v>
      </c>
      <c r="E141" s="70"/>
      <c r="F141" s="104"/>
      <c r="G141" s="105"/>
    </row>
    <row r="142" ht="15" spans="1:7">
      <c r="A142" s="67">
        <v>139</v>
      </c>
      <c r="B142" s="103" t="s">
        <v>302</v>
      </c>
      <c r="C142" s="69" t="s">
        <v>19</v>
      </c>
      <c r="D142" s="69">
        <v>300</v>
      </c>
      <c r="E142" s="70"/>
      <c r="F142" s="104"/>
      <c r="G142" s="105"/>
    </row>
    <row r="143" ht="15" spans="1:7">
      <c r="A143" s="67">
        <v>140</v>
      </c>
      <c r="B143" s="103" t="s">
        <v>303</v>
      </c>
      <c r="C143" s="69" t="s">
        <v>304</v>
      </c>
      <c r="D143" s="69">
        <v>500</v>
      </c>
      <c r="E143" s="70"/>
      <c r="F143" s="104"/>
      <c r="G143" s="105"/>
    </row>
    <row r="144" ht="15" spans="1:7">
      <c r="A144" s="67">
        <v>141</v>
      </c>
      <c r="B144" s="103" t="s">
        <v>305</v>
      </c>
      <c r="C144" s="69" t="s">
        <v>306</v>
      </c>
      <c r="D144" s="69">
        <v>500</v>
      </c>
      <c r="E144" s="70"/>
      <c r="F144" s="104"/>
      <c r="G144" s="105"/>
    </row>
    <row r="145" ht="15" spans="1:7">
      <c r="A145" s="67">
        <v>142</v>
      </c>
      <c r="B145" s="103" t="s">
        <v>307</v>
      </c>
      <c r="C145" s="69" t="s">
        <v>308</v>
      </c>
      <c r="D145" s="69">
        <v>500</v>
      </c>
      <c r="E145" s="70"/>
      <c r="F145" s="104"/>
      <c r="G145" s="105"/>
    </row>
    <row r="146" ht="15" spans="1:7">
      <c r="A146" s="67">
        <v>143</v>
      </c>
      <c r="B146" s="103" t="s">
        <v>309</v>
      </c>
      <c r="C146" s="69" t="s">
        <v>310</v>
      </c>
      <c r="D146" s="69">
        <v>2000</v>
      </c>
      <c r="E146" s="70"/>
      <c r="F146" s="104"/>
      <c r="G146" s="105"/>
    </row>
    <row r="147" ht="45" spans="1:7">
      <c r="A147" s="67">
        <v>144</v>
      </c>
      <c r="B147" s="103" t="s">
        <v>311</v>
      </c>
      <c r="C147" s="69" t="s">
        <v>310</v>
      </c>
      <c r="D147" s="69">
        <v>2000</v>
      </c>
      <c r="E147" s="70"/>
      <c r="F147" s="104"/>
      <c r="G147" s="105"/>
    </row>
    <row r="148" ht="75" spans="1:7">
      <c r="A148" s="67">
        <v>145</v>
      </c>
      <c r="B148" s="103" t="s">
        <v>312</v>
      </c>
      <c r="C148" s="69" t="s">
        <v>313</v>
      </c>
      <c r="D148" s="69">
        <v>500</v>
      </c>
      <c r="E148" s="70"/>
      <c r="F148" s="104"/>
      <c r="G148" s="105"/>
    </row>
    <row r="149" ht="15" spans="1:7">
      <c r="A149" s="67">
        <v>144</v>
      </c>
      <c r="B149" s="107" t="s">
        <v>280</v>
      </c>
      <c r="C149" s="69" t="s">
        <v>13</v>
      </c>
      <c r="D149" s="69">
        <v>300</v>
      </c>
      <c r="E149" s="70"/>
      <c r="F149" s="104"/>
      <c r="G149" s="105"/>
    </row>
    <row r="150" ht="15" spans="1:7">
      <c r="A150" s="67">
        <v>145</v>
      </c>
      <c r="B150" s="103" t="s">
        <v>314</v>
      </c>
      <c r="C150" s="69" t="s">
        <v>13</v>
      </c>
      <c r="D150" s="69">
        <v>200</v>
      </c>
      <c r="E150" s="70"/>
      <c r="F150" s="104"/>
      <c r="G150" s="105"/>
    </row>
    <row r="151" ht="15" spans="1:7">
      <c r="A151" s="67">
        <v>144</v>
      </c>
      <c r="B151" s="103" t="s">
        <v>315</v>
      </c>
      <c r="C151" s="69" t="s">
        <v>211</v>
      </c>
      <c r="D151" s="69">
        <v>100</v>
      </c>
      <c r="E151" s="70"/>
      <c r="F151" s="104"/>
      <c r="G151" s="105"/>
    </row>
    <row r="152" ht="30" spans="1:7">
      <c r="A152" s="67">
        <v>145</v>
      </c>
      <c r="B152" s="103" t="s">
        <v>316</v>
      </c>
      <c r="C152" s="69" t="s">
        <v>317</v>
      </c>
      <c r="D152" s="69">
        <v>100</v>
      </c>
      <c r="E152" s="70"/>
      <c r="F152" s="104"/>
      <c r="G152" s="105"/>
    </row>
    <row r="153" ht="60" spans="1:7">
      <c r="A153" s="67">
        <v>144</v>
      </c>
      <c r="B153" s="103" t="s">
        <v>318</v>
      </c>
      <c r="C153" s="69" t="s">
        <v>319</v>
      </c>
      <c r="D153" s="69">
        <v>200</v>
      </c>
      <c r="E153" s="70"/>
      <c r="F153" s="104"/>
      <c r="G153" s="105"/>
    </row>
    <row r="154" ht="15" spans="1:7">
      <c r="A154" s="67">
        <v>145</v>
      </c>
      <c r="B154" s="103" t="s">
        <v>320</v>
      </c>
      <c r="C154" s="69" t="s">
        <v>321</v>
      </c>
      <c r="D154" s="69">
        <v>50</v>
      </c>
      <c r="E154" s="70"/>
      <c r="F154" s="104"/>
      <c r="G154" s="105"/>
    </row>
    <row r="155" ht="15.75" spans="1:7">
      <c r="A155" s="67">
        <v>146</v>
      </c>
      <c r="B155" s="103" t="s">
        <v>322</v>
      </c>
      <c r="C155" s="69" t="s">
        <v>41</v>
      </c>
      <c r="D155" s="69">
        <v>20</v>
      </c>
      <c r="E155" s="108"/>
      <c r="F155" s="104"/>
      <c r="G155" s="105"/>
    </row>
    <row r="156" ht="15" spans="1:7">
      <c r="A156" s="42">
        <v>147</v>
      </c>
      <c r="B156" s="34" t="s">
        <v>323</v>
      </c>
      <c r="C156" s="30" t="s">
        <v>53</v>
      </c>
      <c r="D156" s="30">
        <v>100</v>
      </c>
      <c r="E156" s="70"/>
      <c r="F156" s="104"/>
      <c r="G156" s="105"/>
    </row>
    <row r="157" ht="15" spans="1:7">
      <c r="A157" s="42">
        <v>148</v>
      </c>
      <c r="B157" s="34" t="s">
        <v>324</v>
      </c>
      <c r="C157" s="30" t="s">
        <v>53</v>
      </c>
      <c r="D157" s="30">
        <v>100</v>
      </c>
      <c r="E157" s="70"/>
      <c r="F157" s="104"/>
      <c r="G157" s="105"/>
    </row>
    <row r="158" ht="15" spans="1:7">
      <c r="A158" s="42">
        <v>149</v>
      </c>
      <c r="B158" s="34" t="s">
        <v>325</v>
      </c>
      <c r="C158" s="30" t="s">
        <v>53</v>
      </c>
      <c r="D158" s="30">
        <v>100</v>
      </c>
      <c r="E158" s="70"/>
      <c r="F158" s="104"/>
      <c r="G158" s="105"/>
    </row>
    <row r="159" ht="15" spans="1:7">
      <c r="A159" s="42">
        <v>150</v>
      </c>
      <c r="B159" s="34" t="s">
        <v>326</v>
      </c>
      <c r="C159" s="30" t="s">
        <v>64</v>
      </c>
      <c r="D159" s="30">
        <v>100</v>
      </c>
      <c r="E159" s="70"/>
      <c r="F159" s="104"/>
      <c r="G159" s="105"/>
    </row>
    <row r="160" ht="15" spans="1:7">
      <c r="A160" s="42">
        <v>151</v>
      </c>
      <c r="B160" s="34" t="s">
        <v>327</v>
      </c>
      <c r="C160" s="30" t="s">
        <v>53</v>
      </c>
      <c r="D160" s="30">
        <v>100</v>
      </c>
      <c r="E160" s="70"/>
      <c r="F160" s="104"/>
      <c r="G160" s="105"/>
    </row>
    <row r="161" ht="15" spans="1:6">
      <c r="A161" s="28"/>
      <c r="B161" s="89"/>
      <c r="C161" s="28"/>
      <c r="D161" s="28"/>
      <c r="E161" s="53" t="s">
        <v>328</v>
      </c>
      <c r="F161" s="65">
        <f>SUM(F4:F160)</f>
        <v>0</v>
      </c>
    </row>
    <row r="162" ht="15" spans="1:6">
      <c r="A162" s="28"/>
      <c r="B162" s="89"/>
      <c r="C162" s="28"/>
      <c r="D162" s="28"/>
      <c r="E162" s="109"/>
      <c r="F162" s="110"/>
    </row>
    <row r="163" ht="15" spans="1:6">
      <c r="A163" s="28"/>
      <c r="B163" s="89"/>
      <c r="C163" s="28"/>
      <c r="D163" s="28"/>
      <c r="E163" s="109"/>
      <c r="F163" s="110"/>
    </row>
    <row r="164" ht="15" spans="1:6">
      <c r="A164" s="28"/>
      <c r="B164" s="89"/>
      <c r="C164" s="28"/>
      <c r="D164" s="28"/>
      <c r="E164" s="109"/>
      <c r="F164" s="110"/>
    </row>
    <row r="165" ht="15" spans="1:6">
      <c r="A165" s="28"/>
      <c r="B165" s="89"/>
      <c r="C165" s="28"/>
      <c r="D165" s="28"/>
      <c r="E165" s="109"/>
      <c r="F165" s="110"/>
    </row>
    <row r="166" ht="15" spans="1:6">
      <c r="A166" s="28"/>
      <c r="B166" s="89"/>
      <c r="C166" s="28"/>
      <c r="D166" s="28"/>
      <c r="E166" s="109"/>
      <c r="F166" s="110"/>
    </row>
    <row r="167" ht="15" spans="1:6">
      <c r="A167" s="28"/>
      <c r="B167" s="89"/>
      <c r="C167" s="28"/>
      <c r="D167" s="28"/>
      <c r="E167" s="109"/>
      <c r="F167" s="110"/>
    </row>
    <row r="168" ht="15" spans="1:6">
      <c r="A168" s="28"/>
      <c r="B168" s="89"/>
      <c r="C168" s="28"/>
      <c r="D168" s="28"/>
      <c r="E168" s="109"/>
      <c r="F168" s="110"/>
    </row>
    <row r="169" ht="15" spans="1:6">
      <c r="A169" s="28"/>
      <c r="B169" s="89"/>
      <c r="C169" s="28"/>
      <c r="D169" s="28"/>
      <c r="E169" s="109"/>
      <c r="F169" s="110"/>
    </row>
    <row r="170" ht="15" spans="1:6">
      <c r="A170" s="28"/>
      <c r="B170" s="89"/>
      <c r="C170" s="28"/>
      <c r="D170" s="28"/>
      <c r="E170" s="109"/>
      <c r="F170" s="110"/>
    </row>
    <row r="171" ht="15" spans="1:6">
      <c r="A171" s="28"/>
      <c r="B171" s="89"/>
      <c r="C171" s="28"/>
      <c r="D171" s="28"/>
      <c r="E171" s="109"/>
      <c r="F171" s="110"/>
    </row>
    <row r="172" ht="15" spans="1:6">
      <c r="A172" s="28"/>
      <c r="B172" s="89"/>
      <c r="C172" s="28"/>
      <c r="D172" s="28"/>
      <c r="E172" s="109"/>
      <c r="F172" s="110"/>
    </row>
    <row r="173" ht="15" spans="1:6">
      <c r="A173" s="28"/>
      <c r="B173" s="89"/>
      <c r="C173" s="28"/>
      <c r="D173" s="28"/>
      <c r="E173" s="109"/>
      <c r="F173" s="110"/>
    </row>
    <row r="174" ht="15" spans="1:6">
      <c r="A174" s="28"/>
      <c r="B174" s="89"/>
      <c r="C174" s="28"/>
      <c r="D174" s="28"/>
      <c r="E174" s="109"/>
      <c r="F174" s="110"/>
    </row>
    <row r="175" ht="15" spans="1:6">
      <c r="A175" s="28"/>
      <c r="B175" s="89"/>
      <c r="C175" s="28"/>
      <c r="D175" s="28"/>
      <c r="E175" s="109"/>
      <c r="F175" s="110"/>
    </row>
    <row r="176" ht="15" spans="1:6">
      <c r="A176" s="28"/>
      <c r="B176" s="89"/>
      <c r="C176" s="28"/>
      <c r="D176" s="28"/>
      <c r="E176" s="109"/>
      <c r="F176" s="110"/>
    </row>
    <row r="177" ht="15" spans="1:6">
      <c r="A177" s="28"/>
      <c r="B177" s="89"/>
      <c r="C177" s="28"/>
      <c r="D177" s="28"/>
      <c r="E177" s="109"/>
      <c r="F177" s="110"/>
    </row>
    <row r="178" ht="15" spans="1:6">
      <c r="A178" s="28"/>
      <c r="B178" s="89"/>
      <c r="C178" s="28"/>
      <c r="D178" s="28"/>
      <c r="E178" s="109"/>
      <c r="F178" s="110"/>
    </row>
    <row r="179" ht="15" spans="1:6">
      <c r="A179" s="28"/>
      <c r="B179" s="89"/>
      <c r="C179" s="28"/>
      <c r="D179" s="28"/>
      <c r="E179" s="109"/>
      <c r="F179" s="110"/>
    </row>
    <row r="180" ht="15" spans="1:6">
      <c r="A180" s="28"/>
      <c r="B180" s="89"/>
      <c r="C180" s="28"/>
      <c r="D180" s="28"/>
      <c r="E180" s="109"/>
      <c r="F180" s="110"/>
    </row>
    <row r="181" ht="15" spans="1:6">
      <c r="A181" s="28"/>
      <c r="B181" s="89"/>
      <c r="C181" s="28"/>
      <c r="D181" s="28"/>
      <c r="E181" s="109"/>
      <c r="F181" s="110"/>
    </row>
    <row r="182" ht="15" spans="1:6">
      <c r="A182" s="28"/>
      <c r="B182" s="89"/>
      <c r="C182" s="28"/>
      <c r="D182" s="28"/>
      <c r="E182" s="109"/>
      <c r="F182" s="110"/>
    </row>
    <row r="183" ht="15" spans="1:6">
      <c r="A183" s="28"/>
      <c r="B183" s="89"/>
      <c r="C183" s="28"/>
      <c r="D183" s="28"/>
      <c r="E183" s="109"/>
      <c r="F183" s="110"/>
    </row>
    <row r="184" ht="15" spans="1:6">
      <c r="A184" s="28"/>
      <c r="B184" s="89"/>
      <c r="C184" s="28"/>
      <c r="D184" s="28"/>
      <c r="E184" s="109"/>
      <c r="F184" s="110"/>
    </row>
    <row r="185" ht="15" spans="1:6">
      <c r="A185" s="28"/>
      <c r="B185" s="89"/>
      <c r="C185" s="28"/>
      <c r="D185" s="28"/>
      <c r="E185" s="109"/>
      <c r="F185" s="110"/>
    </row>
    <row r="186" ht="15" spans="1:6">
      <c r="A186" s="28"/>
      <c r="B186" s="89"/>
      <c r="C186" s="28"/>
      <c r="D186" s="28"/>
      <c r="E186" s="109"/>
      <c r="F186" s="110"/>
    </row>
    <row r="187" ht="15" spans="1:6">
      <c r="A187" s="28"/>
      <c r="B187" s="89"/>
      <c r="C187" s="28"/>
      <c r="D187" s="28"/>
      <c r="E187" s="56"/>
      <c r="F187" s="111"/>
    </row>
  </sheetData>
  <sheetProtection sheet="1" objects="1" scenarios="1"/>
  <pageMargins left="0.7875" right="0.7875" top="1.025" bottom="1.025" header="0.7875" footer="0.7875"/>
  <pageSetup paperSize="9" orientation="portrait" useFirstPageNumber="1" horizontalDpi="300" verticalDpi="300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zoomScale="95" zoomScaleNormal="95" workbookViewId="0">
      <selection activeCell="G3" sqref="G3"/>
    </sheetView>
  </sheetViews>
  <sheetFormatPr defaultColWidth="11.5333333333333" defaultRowHeight="12.75" outlineLevelCol="6"/>
  <cols>
    <col min="1" max="1" width="7.64761904761905" style="1" customWidth="1"/>
    <col min="2" max="2" width="39.9428571428571" style="1" customWidth="1"/>
    <col min="3" max="3" width="10.3428571428571" style="1" customWidth="1"/>
    <col min="4" max="4" width="7.07619047619048" style="1" customWidth="1"/>
    <col min="5" max="5" width="12.3238095238095" style="1" customWidth="1"/>
    <col min="6" max="6" width="9.48571428571429" style="1" customWidth="1"/>
    <col min="7" max="7" width="13.8952380952381" style="1" customWidth="1"/>
    <col min="8" max="16384" width="11.5333333333333" style="1"/>
  </cols>
  <sheetData>
    <row r="1" ht="15" spans="1:7">
      <c r="A1" s="28"/>
      <c r="B1" s="3" t="s">
        <v>329</v>
      </c>
      <c r="C1" s="3"/>
      <c r="D1" s="28"/>
      <c r="E1" s="28"/>
      <c r="F1" s="76"/>
      <c r="G1" s="4"/>
    </row>
    <row r="2" ht="15" spans="1:7">
      <c r="A2" s="28"/>
      <c r="B2" s="5"/>
      <c r="C2" s="2"/>
      <c r="D2" s="28"/>
      <c r="E2" s="28"/>
      <c r="F2" s="76"/>
      <c r="G2" s="4"/>
    </row>
    <row r="3" ht="60" spans="1:7">
      <c r="A3" s="29" t="s">
        <v>1</v>
      </c>
      <c r="B3" s="6" t="s">
        <v>2</v>
      </c>
      <c r="C3" s="6" t="s">
        <v>3</v>
      </c>
      <c r="D3" s="29" t="s">
        <v>4</v>
      </c>
      <c r="E3" s="6" t="s">
        <v>5</v>
      </c>
      <c r="F3" s="77" t="s">
        <v>330</v>
      </c>
      <c r="G3" s="7" t="s">
        <v>7</v>
      </c>
    </row>
    <row r="4" ht="15" spans="1:7">
      <c r="A4" s="42" t="s">
        <v>8</v>
      </c>
      <c r="B4" s="34" t="s">
        <v>331</v>
      </c>
      <c r="C4" s="10" t="s">
        <v>13</v>
      </c>
      <c r="D4" s="78">
        <v>2500</v>
      </c>
      <c r="E4" s="11"/>
      <c r="F4" s="12"/>
      <c r="G4" s="13"/>
    </row>
    <row r="5" ht="15" spans="1:7">
      <c r="A5" s="42" t="s">
        <v>11</v>
      </c>
      <c r="B5" s="34" t="s">
        <v>332</v>
      </c>
      <c r="C5" s="10" t="s">
        <v>13</v>
      </c>
      <c r="D5" s="78">
        <v>1000</v>
      </c>
      <c r="E5" s="11"/>
      <c r="F5" s="12"/>
      <c r="G5" s="13"/>
    </row>
    <row r="6" ht="15" spans="1:7">
      <c r="A6" s="42" t="s">
        <v>14</v>
      </c>
      <c r="B6" s="31" t="s">
        <v>333</v>
      </c>
      <c r="C6" s="30" t="s">
        <v>13</v>
      </c>
      <c r="D6" s="78">
        <v>500</v>
      </c>
      <c r="E6" s="11"/>
      <c r="F6" s="12"/>
      <c r="G6" s="13"/>
    </row>
    <row r="7" ht="15" spans="1:7">
      <c r="A7" s="42" t="s">
        <v>17</v>
      </c>
      <c r="B7" s="34" t="s">
        <v>334</v>
      </c>
      <c r="C7" s="10" t="s">
        <v>13</v>
      </c>
      <c r="D7" s="78">
        <v>100</v>
      </c>
      <c r="E7" s="11"/>
      <c r="F7" s="12"/>
      <c r="G7" s="13"/>
    </row>
    <row r="8" ht="15" spans="1:7">
      <c r="A8" s="42" t="s">
        <v>20</v>
      </c>
      <c r="B8" s="34" t="s">
        <v>335</v>
      </c>
      <c r="C8" s="10" t="s">
        <v>13</v>
      </c>
      <c r="D8" s="78">
        <v>100</v>
      </c>
      <c r="E8" s="11"/>
      <c r="F8" s="12"/>
      <c r="G8" s="13"/>
    </row>
    <row r="9" ht="15" spans="1:7">
      <c r="A9" s="42" t="s">
        <v>22</v>
      </c>
      <c r="B9" s="34" t="s">
        <v>336</v>
      </c>
      <c r="C9" s="10" t="s">
        <v>337</v>
      </c>
      <c r="D9" s="78">
        <v>1000</v>
      </c>
      <c r="E9" s="11"/>
      <c r="F9" s="12"/>
      <c r="G9" s="13"/>
    </row>
    <row r="10" ht="15" spans="1:7">
      <c r="A10" s="42" t="s">
        <v>24</v>
      </c>
      <c r="B10" s="34" t="s">
        <v>338</v>
      </c>
      <c r="C10" s="10" t="s">
        <v>337</v>
      </c>
      <c r="D10" s="78">
        <v>200</v>
      </c>
      <c r="E10" s="11"/>
      <c r="F10" s="12"/>
      <c r="G10" s="13"/>
    </row>
    <row r="11" ht="15" spans="1:7">
      <c r="A11" s="42" t="s">
        <v>26</v>
      </c>
      <c r="B11" s="34" t="s">
        <v>339</v>
      </c>
      <c r="C11" s="10" t="s">
        <v>337</v>
      </c>
      <c r="D11" s="78">
        <v>100</v>
      </c>
      <c r="E11" s="11"/>
      <c r="F11" s="12"/>
      <c r="G11" s="13"/>
    </row>
    <row r="12" ht="15" spans="1:7">
      <c r="A12" s="42" t="s">
        <v>28</v>
      </c>
      <c r="B12" s="31" t="s">
        <v>340</v>
      </c>
      <c r="C12" s="10" t="s">
        <v>337</v>
      </c>
      <c r="D12" s="78">
        <v>100</v>
      </c>
      <c r="E12" s="11"/>
      <c r="F12" s="12"/>
      <c r="G12" s="13"/>
    </row>
    <row r="13" ht="15" spans="1:7">
      <c r="A13" s="42" t="s">
        <v>30</v>
      </c>
      <c r="B13" s="79" t="s">
        <v>341</v>
      </c>
      <c r="C13" s="10" t="s">
        <v>337</v>
      </c>
      <c r="D13" s="78">
        <v>1000</v>
      </c>
      <c r="E13" s="11"/>
      <c r="F13" s="12"/>
      <c r="G13" s="13"/>
    </row>
    <row r="14" ht="15" spans="1:7">
      <c r="A14" s="42" t="s">
        <v>33</v>
      </c>
      <c r="B14" s="34" t="s">
        <v>342</v>
      </c>
      <c r="C14" s="10" t="s">
        <v>337</v>
      </c>
      <c r="D14" s="78">
        <v>100</v>
      </c>
      <c r="E14" s="11"/>
      <c r="F14" s="12"/>
      <c r="G14" s="13"/>
    </row>
    <row r="15" ht="15" spans="1:7">
      <c r="A15" s="42" t="s">
        <v>36</v>
      </c>
      <c r="B15" s="34" t="s">
        <v>343</v>
      </c>
      <c r="C15" s="10" t="s">
        <v>337</v>
      </c>
      <c r="D15" s="78">
        <v>100</v>
      </c>
      <c r="E15" s="11"/>
      <c r="F15" s="12"/>
      <c r="G15" s="13"/>
    </row>
    <row r="16" ht="15" spans="1:7">
      <c r="A16" s="42" t="s">
        <v>39</v>
      </c>
      <c r="B16" s="80" t="s">
        <v>344</v>
      </c>
      <c r="C16" s="81" t="s">
        <v>337</v>
      </c>
      <c r="D16" s="78">
        <v>1500</v>
      </c>
      <c r="E16" s="11"/>
      <c r="F16" s="12"/>
      <c r="G16" s="13"/>
    </row>
    <row r="17" ht="15" spans="1:7">
      <c r="A17" s="42" t="s">
        <v>42</v>
      </c>
      <c r="B17" s="80" t="s">
        <v>345</v>
      </c>
      <c r="C17" s="81" t="s">
        <v>13</v>
      </c>
      <c r="D17" s="78">
        <v>50</v>
      </c>
      <c r="E17" s="11"/>
      <c r="F17" s="12"/>
      <c r="G17" s="13"/>
    </row>
    <row r="18" ht="15" spans="1:7">
      <c r="A18" s="42" t="s">
        <v>44</v>
      </c>
      <c r="B18" s="34" t="s">
        <v>346</v>
      </c>
      <c r="C18" s="10" t="s">
        <v>13</v>
      </c>
      <c r="D18" s="78">
        <v>50</v>
      </c>
      <c r="E18" s="11"/>
      <c r="F18" s="12"/>
      <c r="G18" s="13"/>
    </row>
    <row r="19" ht="15" spans="1:7">
      <c r="A19" s="42" t="s">
        <v>46</v>
      </c>
      <c r="B19" s="31" t="s">
        <v>347</v>
      </c>
      <c r="C19" s="30" t="s">
        <v>13</v>
      </c>
      <c r="D19" s="78">
        <v>50</v>
      </c>
      <c r="E19" s="11"/>
      <c r="F19" s="12"/>
      <c r="G19" s="13"/>
    </row>
    <row r="20" ht="15" spans="1:7">
      <c r="A20" s="42" t="s">
        <v>48</v>
      </c>
      <c r="B20" s="34" t="s">
        <v>348</v>
      </c>
      <c r="C20" s="10" t="s">
        <v>13</v>
      </c>
      <c r="D20" s="78">
        <v>1</v>
      </c>
      <c r="E20" s="11"/>
      <c r="F20" s="12"/>
      <c r="G20" s="13"/>
    </row>
    <row r="21" ht="15" spans="1:7">
      <c r="A21" s="42" t="s">
        <v>51</v>
      </c>
      <c r="B21" s="31" t="s">
        <v>349</v>
      </c>
      <c r="C21" s="30" t="s">
        <v>350</v>
      </c>
      <c r="D21" s="78">
        <v>300</v>
      </c>
      <c r="E21" s="11"/>
      <c r="F21" s="12"/>
      <c r="G21" s="13"/>
    </row>
    <row r="22" ht="15" spans="1:7">
      <c r="A22" s="42" t="s">
        <v>54</v>
      </c>
      <c r="B22" s="80" t="s">
        <v>351</v>
      </c>
      <c r="C22" s="81" t="s">
        <v>350</v>
      </c>
      <c r="D22" s="78">
        <v>300</v>
      </c>
      <c r="E22" s="11"/>
      <c r="F22" s="12"/>
      <c r="G22" s="13"/>
    </row>
    <row r="23" ht="15" spans="1:7">
      <c r="A23" s="42" t="s">
        <v>56</v>
      </c>
      <c r="B23" s="34" t="s">
        <v>352</v>
      </c>
      <c r="C23" s="10" t="s">
        <v>350</v>
      </c>
      <c r="D23" s="78">
        <v>300</v>
      </c>
      <c r="E23" s="11"/>
      <c r="F23" s="12"/>
      <c r="G23" s="13"/>
    </row>
    <row r="24" ht="15" spans="1:7">
      <c r="A24" s="42" t="s">
        <v>58</v>
      </c>
      <c r="B24" s="82" t="s">
        <v>353</v>
      </c>
      <c r="C24" s="83" t="s">
        <v>13</v>
      </c>
      <c r="D24" s="84">
        <v>500</v>
      </c>
      <c r="E24" s="11"/>
      <c r="F24" s="12"/>
      <c r="G24" s="13"/>
    </row>
    <row r="25" ht="15" spans="1:7">
      <c r="A25" s="42" t="s">
        <v>60</v>
      </c>
      <c r="B25" s="79" t="s">
        <v>354</v>
      </c>
      <c r="C25" s="50" t="s">
        <v>13</v>
      </c>
      <c r="D25" s="78">
        <v>500</v>
      </c>
      <c r="E25" s="11"/>
      <c r="F25" s="12"/>
      <c r="G25" s="13"/>
    </row>
    <row r="26" ht="15" spans="1:7">
      <c r="A26" s="42" t="s">
        <v>62</v>
      </c>
      <c r="B26" s="34" t="s">
        <v>355</v>
      </c>
      <c r="C26" s="10" t="s">
        <v>13</v>
      </c>
      <c r="D26" s="78">
        <v>20</v>
      </c>
      <c r="E26" s="11"/>
      <c r="F26" s="12"/>
      <c r="G26" s="13"/>
    </row>
    <row r="27" ht="15" spans="1:7">
      <c r="A27" s="42" t="s">
        <v>65</v>
      </c>
      <c r="B27" s="80" t="s">
        <v>356</v>
      </c>
      <c r="C27" s="81" t="s">
        <v>13</v>
      </c>
      <c r="D27" s="78">
        <v>300</v>
      </c>
      <c r="E27" s="11"/>
      <c r="F27" s="12"/>
      <c r="G27" s="13"/>
    </row>
    <row r="28" ht="15" spans="1:7">
      <c r="A28" s="42" t="s">
        <v>67</v>
      </c>
      <c r="B28" s="34" t="s">
        <v>357</v>
      </c>
      <c r="C28" s="10" t="s">
        <v>13</v>
      </c>
      <c r="D28" s="78">
        <v>20</v>
      </c>
      <c r="E28" s="11"/>
      <c r="F28" s="12"/>
      <c r="G28" s="13"/>
    </row>
    <row r="29" ht="15" spans="1:7">
      <c r="A29" s="42" t="s">
        <v>70</v>
      </c>
      <c r="B29" s="34" t="s">
        <v>358</v>
      </c>
      <c r="C29" s="10" t="s">
        <v>13</v>
      </c>
      <c r="D29" s="78">
        <v>100</v>
      </c>
      <c r="E29" s="11"/>
      <c r="F29" s="12"/>
      <c r="G29" s="13"/>
    </row>
    <row r="30" ht="15" spans="1:7">
      <c r="A30" s="42" t="s">
        <v>72</v>
      </c>
      <c r="B30" s="34" t="s">
        <v>359</v>
      </c>
      <c r="C30" s="10" t="s">
        <v>13</v>
      </c>
      <c r="D30" s="78">
        <v>500</v>
      </c>
      <c r="E30" s="11"/>
      <c r="F30" s="12"/>
      <c r="G30" s="13"/>
    </row>
    <row r="31" ht="15" spans="1:7">
      <c r="A31" s="42" t="s">
        <v>74</v>
      </c>
      <c r="B31" s="34" t="s">
        <v>360</v>
      </c>
      <c r="C31" s="10" t="s">
        <v>321</v>
      </c>
      <c r="D31" s="78">
        <v>300</v>
      </c>
      <c r="E31" s="11"/>
      <c r="F31" s="12"/>
      <c r="G31" s="13"/>
    </row>
    <row r="32" ht="15" spans="1:7">
      <c r="A32" s="42" t="s">
        <v>76</v>
      </c>
      <c r="B32" s="34" t="s">
        <v>361</v>
      </c>
      <c r="C32" s="10" t="s">
        <v>321</v>
      </c>
      <c r="D32" s="78">
        <v>50</v>
      </c>
      <c r="E32" s="11"/>
      <c r="F32" s="12"/>
      <c r="G32" s="13"/>
    </row>
    <row r="33" ht="15" spans="1:7">
      <c r="A33" s="42" t="s">
        <v>78</v>
      </c>
      <c r="B33" s="31" t="s">
        <v>362</v>
      </c>
      <c r="C33" s="30" t="s">
        <v>350</v>
      </c>
      <c r="D33" s="78">
        <v>200</v>
      </c>
      <c r="E33" s="11"/>
      <c r="F33" s="12"/>
      <c r="G33" s="13"/>
    </row>
    <row r="34" ht="15" spans="1:7">
      <c r="A34" s="42" t="s">
        <v>80</v>
      </c>
      <c r="B34" s="34" t="s">
        <v>363</v>
      </c>
      <c r="C34" s="10" t="s">
        <v>13</v>
      </c>
      <c r="D34" s="78">
        <v>200</v>
      </c>
      <c r="E34" s="11"/>
      <c r="F34" s="12"/>
      <c r="G34" s="13"/>
    </row>
    <row r="35" ht="15" spans="1:7">
      <c r="A35" s="42" t="s">
        <v>83</v>
      </c>
      <c r="B35" s="34" t="s">
        <v>364</v>
      </c>
      <c r="C35" s="10" t="s">
        <v>13</v>
      </c>
      <c r="D35" s="78">
        <v>10</v>
      </c>
      <c r="E35" s="11"/>
      <c r="F35" s="12"/>
      <c r="G35" s="13"/>
    </row>
    <row r="36" ht="30" spans="1:7">
      <c r="A36" s="42" t="s">
        <v>85</v>
      </c>
      <c r="B36" s="34" t="s">
        <v>365</v>
      </c>
      <c r="C36" s="10" t="s">
        <v>13</v>
      </c>
      <c r="D36" s="78">
        <v>12000</v>
      </c>
      <c r="E36" s="11"/>
      <c r="F36" s="12"/>
      <c r="G36" s="13"/>
    </row>
    <row r="37" ht="15" spans="1:7">
      <c r="A37" s="42" t="s">
        <v>87</v>
      </c>
      <c r="B37" s="31" t="s">
        <v>366</v>
      </c>
      <c r="C37" s="30" t="s">
        <v>13</v>
      </c>
      <c r="D37" s="78">
        <v>1000</v>
      </c>
      <c r="E37" s="11"/>
      <c r="F37" s="12"/>
      <c r="G37" s="13"/>
    </row>
    <row r="38" ht="15" spans="1:7">
      <c r="A38" s="42" t="s">
        <v>90</v>
      </c>
      <c r="B38" s="34" t="s">
        <v>367</v>
      </c>
      <c r="C38" s="10" t="s">
        <v>13</v>
      </c>
      <c r="D38" s="78">
        <v>200</v>
      </c>
      <c r="E38" s="11"/>
      <c r="F38" s="12"/>
      <c r="G38" s="13"/>
    </row>
    <row r="39" ht="15" spans="1:7">
      <c r="A39" s="42" t="s">
        <v>93</v>
      </c>
      <c r="B39" s="34" t="s">
        <v>368</v>
      </c>
      <c r="C39" s="10" t="s">
        <v>13</v>
      </c>
      <c r="D39" s="78">
        <v>1000</v>
      </c>
      <c r="E39" s="11"/>
      <c r="F39" s="12"/>
      <c r="G39" s="13"/>
    </row>
    <row r="40" ht="15" spans="1:7">
      <c r="A40" s="42" t="s">
        <v>95</v>
      </c>
      <c r="B40" s="34" t="s">
        <v>369</v>
      </c>
      <c r="C40" s="10" t="s">
        <v>13</v>
      </c>
      <c r="D40" s="78">
        <v>1000</v>
      </c>
      <c r="E40" s="11"/>
      <c r="F40" s="12"/>
      <c r="G40" s="13"/>
    </row>
    <row r="41" ht="15" spans="1:7">
      <c r="A41" s="42" t="s">
        <v>97</v>
      </c>
      <c r="B41" s="34" t="s">
        <v>370</v>
      </c>
      <c r="C41" s="10" t="s">
        <v>13</v>
      </c>
      <c r="D41" s="78">
        <v>100</v>
      </c>
      <c r="E41" s="11"/>
      <c r="F41" s="12"/>
      <c r="G41" s="13"/>
    </row>
    <row r="42" ht="15" spans="1:7">
      <c r="A42" s="42" t="s">
        <v>100</v>
      </c>
      <c r="B42" s="80" t="s">
        <v>371</v>
      </c>
      <c r="C42" s="81" t="s">
        <v>13</v>
      </c>
      <c r="D42" s="78">
        <v>100</v>
      </c>
      <c r="E42" s="11"/>
      <c r="F42" s="12"/>
      <c r="G42" s="13"/>
    </row>
    <row r="43" ht="15" spans="1:7">
      <c r="A43" s="42" t="s">
        <v>102</v>
      </c>
      <c r="B43" s="34" t="s">
        <v>372</v>
      </c>
      <c r="C43" s="10" t="s">
        <v>13</v>
      </c>
      <c r="D43" s="78">
        <v>200</v>
      </c>
      <c r="E43" s="11"/>
      <c r="F43" s="12"/>
      <c r="G43" s="13"/>
    </row>
    <row r="44" ht="15" spans="1:7">
      <c r="A44" s="42" t="s">
        <v>105</v>
      </c>
      <c r="B44" s="34" t="s">
        <v>373</v>
      </c>
      <c r="C44" s="10" t="s">
        <v>13</v>
      </c>
      <c r="D44" s="15">
        <v>500</v>
      </c>
      <c r="E44" s="11"/>
      <c r="F44" s="12"/>
      <c r="G44" s="13"/>
    </row>
    <row r="45" ht="15" spans="1:7">
      <c r="A45" s="42" t="s">
        <v>107</v>
      </c>
      <c r="B45" s="34" t="s">
        <v>374</v>
      </c>
      <c r="C45" s="10" t="s">
        <v>13</v>
      </c>
      <c r="D45" s="78">
        <v>1000</v>
      </c>
      <c r="E45" s="11"/>
      <c r="F45" s="12"/>
      <c r="G45" s="13"/>
    </row>
    <row r="46" ht="15" spans="1:7">
      <c r="A46" s="42" t="s">
        <v>110</v>
      </c>
      <c r="B46" s="34" t="s">
        <v>375</v>
      </c>
      <c r="C46" s="10" t="s">
        <v>13</v>
      </c>
      <c r="D46" s="78">
        <v>1000</v>
      </c>
      <c r="E46" s="11"/>
      <c r="F46" s="12"/>
      <c r="G46" s="13"/>
    </row>
    <row r="47" ht="15" spans="1:7">
      <c r="A47" s="42" t="s">
        <v>112</v>
      </c>
      <c r="B47" s="80" t="s">
        <v>376</v>
      </c>
      <c r="C47" s="81" t="s">
        <v>13</v>
      </c>
      <c r="D47" s="78">
        <v>2000</v>
      </c>
      <c r="E47" s="11"/>
      <c r="F47" s="12"/>
      <c r="G47" s="13"/>
    </row>
    <row r="48" ht="15" spans="1:7">
      <c r="A48" s="42" t="s">
        <v>114</v>
      </c>
      <c r="B48" s="34" t="s">
        <v>377</v>
      </c>
      <c r="C48" s="10" t="s">
        <v>13</v>
      </c>
      <c r="D48" s="78">
        <v>200</v>
      </c>
      <c r="E48" s="11"/>
      <c r="F48" s="12"/>
      <c r="G48" s="13"/>
    </row>
    <row r="49" ht="15" spans="1:7">
      <c r="A49" s="42" t="s">
        <v>116</v>
      </c>
      <c r="B49" s="34" t="s">
        <v>378</v>
      </c>
      <c r="C49" s="10" t="s">
        <v>13</v>
      </c>
      <c r="D49" s="15">
        <v>50</v>
      </c>
      <c r="E49" s="11"/>
      <c r="F49" s="12"/>
      <c r="G49" s="13"/>
    </row>
    <row r="50" ht="15" spans="1:7">
      <c r="A50" s="42" t="s">
        <v>118</v>
      </c>
      <c r="B50" s="79" t="s">
        <v>379</v>
      </c>
      <c r="C50" s="50" t="s">
        <v>13</v>
      </c>
      <c r="D50" s="78">
        <v>500</v>
      </c>
      <c r="E50" s="11"/>
      <c r="F50" s="12"/>
      <c r="G50" s="13"/>
    </row>
    <row r="51" ht="15" spans="1:7">
      <c r="A51" s="42" t="s">
        <v>120</v>
      </c>
      <c r="B51" s="34" t="s">
        <v>380</v>
      </c>
      <c r="C51" s="10" t="s">
        <v>13</v>
      </c>
      <c r="D51" s="78">
        <v>100</v>
      </c>
      <c r="E51" s="11"/>
      <c r="F51" s="12"/>
      <c r="G51" s="13"/>
    </row>
    <row r="52" ht="15" spans="1:7">
      <c r="A52" s="42" t="s">
        <v>122</v>
      </c>
      <c r="B52" s="79" t="s">
        <v>381</v>
      </c>
      <c r="C52" s="50" t="s">
        <v>13</v>
      </c>
      <c r="D52" s="78">
        <v>2</v>
      </c>
      <c r="E52" s="11"/>
      <c r="F52" s="12"/>
      <c r="G52" s="13"/>
    </row>
    <row r="53" ht="15" spans="1:7">
      <c r="A53" s="42" t="s">
        <v>124</v>
      </c>
      <c r="B53" s="79" t="s">
        <v>382</v>
      </c>
      <c r="C53" s="50" t="s">
        <v>13</v>
      </c>
      <c r="D53" s="78">
        <v>2</v>
      </c>
      <c r="E53" s="11"/>
      <c r="F53" s="12"/>
      <c r="G53" s="13"/>
    </row>
    <row r="54" ht="15" spans="1:7">
      <c r="A54" s="42" t="s">
        <v>126</v>
      </c>
      <c r="B54" s="79" t="s">
        <v>383</v>
      </c>
      <c r="C54" s="50" t="s">
        <v>13</v>
      </c>
      <c r="D54" s="15">
        <v>2</v>
      </c>
      <c r="E54" s="11"/>
      <c r="F54" s="12"/>
      <c r="G54" s="13"/>
    </row>
    <row r="55" ht="15" spans="1:7">
      <c r="A55" s="42" t="s">
        <v>129</v>
      </c>
      <c r="B55" s="34" t="s">
        <v>384</v>
      </c>
      <c r="C55" s="10" t="s">
        <v>13</v>
      </c>
      <c r="D55" s="78">
        <v>2</v>
      </c>
      <c r="E55" s="11"/>
      <c r="F55" s="12"/>
      <c r="G55" s="13"/>
    </row>
    <row r="56" ht="15" spans="1:7">
      <c r="A56" s="42" t="s">
        <v>132</v>
      </c>
      <c r="B56" s="34" t="s">
        <v>385</v>
      </c>
      <c r="C56" s="10" t="s">
        <v>13</v>
      </c>
      <c r="D56" s="78">
        <v>2</v>
      </c>
      <c r="E56" s="11"/>
      <c r="F56" s="12"/>
      <c r="G56" s="13"/>
    </row>
    <row r="57" ht="15" spans="1:7">
      <c r="A57" s="42" t="s">
        <v>134</v>
      </c>
      <c r="B57" s="34" t="s">
        <v>386</v>
      </c>
      <c r="C57" s="10" t="s">
        <v>13</v>
      </c>
      <c r="D57" s="78">
        <v>2</v>
      </c>
      <c r="E57" s="11"/>
      <c r="F57" s="12"/>
      <c r="G57" s="13"/>
    </row>
    <row r="58" ht="15" spans="1:7">
      <c r="A58" s="42" t="s">
        <v>136</v>
      </c>
      <c r="B58" s="79" t="s">
        <v>387</v>
      </c>
      <c r="C58" s="50" t="s">
        <v>13</v>
      </c>
      <c r="D58" s="78">
        <v>2</v>
      </c>
      <c r="E58" s="11"/>
      <c r="F58" s="12"/>
      <c r="G58" s="13"/>
    </row>
    <row r="59" ht="15" spans="1:7">
      <c r="A59" s="42" t="s">
        <v>138</v>
      </c>
      <c r="B59" s="34" t="s">
        <v>275</v>
      </c>
      <c r="C59" s="10" t="s">
        <v>13</v>
      </c>
      <c r="D59" s="78">
        <v>2</v>
      </c>
      <c r="E59" s="11"/>
      <c r="F59" s="12"/>
      <c r="G59" s="13"/>
    </row>
    <row r="60" ht="15" spans="1:7">
      <c r="A60" s="42" t="s">
        <v>140</v>
      </c>
      <c r="B60" s="34" t="s">
        <v>388</v>
      </c>
      <c r="C60" s="10" t="s">
        <v>13</v>
      </c>
      <c r="D60" s="78">
        <v>20</v>
      </c>
      <c r="E60" s="11"/>
      <c r="F60" s="12"/>
      <c r="G60" s="13"/>
    </row>
    <row r="61" ht="15" spans="1:7">
      <c r="A61" s="42" t="s">
        <v>142</v>
      </c>
      <c r="B61" s="34" t="s">
        <v>389</v>
      </c>
      <c r="C61" s="10" t="s">
        <v>13</v>
      </c>
      <c r="D61" s="78">
        <v>20</v>
      </c>
      <c r="E61" s="11"/>
      <c r="F61" s="12"/>
      <c r="G61" s="13"/>
    </row>
    <row r="62" ht="15" spans="1:7">
      <c r="A62" s="42" t="s">
        <v>145</v>
      </c>
      <c r="B62" s="79" t="s">
        <v>390</v>
      </c>
      <c r="C62" s="10" t="s">
        <v>13</v>
      </c>
      <c r="D62" s="78">
        <v>100</v>
      </c>
      <c r="E62" s="11"/>
      <c r="F62" s="12"/>
      <c r="G62" s="13"/>
    </row>
    <row r="63" ht="15" spans="1:7">
      <c r="A63" s="42" t="s">
        <v>148</v>
      </c>
      <c r="B63" s="34" t="s">
        <v>391</v>
      </c>
      <c r="C63" s="10" t="s">
        <v>13</v>
      </c>
      <c r="D63" s="78">
        <v>20</v>
      </c>
      <c r="E63" s="11"/>
      <c r="F63" s="12"/>
      <c r="G63" s="13"/>
    </row>
    <row r="64" ht="15" spans="1:7">
      <c r="A64" s="42" t="s">
        <v>150</v>
      </c>
      <c r="B64" s="85" t="s">
        <v>392</v>
      </c>
      <c r="C64" s="86" t="s">
        <v>13</v>
      </c>
      <c r="D64" s="86">
        <v>20</v>
      </c>
      <c r="E64" s="11"/>
      <c r="F64" s="12"/>
      <c r="G64" s="13"/>
    </row>
    <row r="65" ht="15" spans="1:7">
      <c r="A65" s="42" t="s">
        <v>152</v>
      </c>
      <c r="B65" s="85" t="s">
        <v>393</v>
      </c>
      <c r="C65" s="86" t="s">
        <v>394</v>
      </c>
      <c r="D65" s="86">
        <v>10</v>
      </c>
      <c r="E65" s="11"/>
      <c r="F65" s="12"/>
      <c r="G65" s="13"/>
    </row>
    <row r="66" ht="15" spans="1:7">
      <c r="A66" s="42" t="s">
        <v>154</v>
      </c>
      <c r="B66" s="85" t="s">
        <v>395</v>
      </c>
      <c r="C66" s="86" t="s">
        <v>13</v>
      </c>
      <c r="D66" s="86">
        <v>100</v>
      </c>
      <c r="E66" s="11"/>
      <c r="F66" s="12"/>
      <c r="G66" s="13"/>
    </row>
    <row r="67" ht="15" spans="1:7">
      <c r="A67" s="42" t="s">
        <v>156</v>
      </c>
      <c r="B67" s="85" t="s">
        <v>396</v>
      </c>
      <c r="C67" s="86" t="s">
        <v>13</v>
      </c>
      <c r="D67" s="86">
        <v>20</v>
      </c>
      <c r="E67" s="11"/>
      <c r="F67" s="12"/>
      <c r="G67" s="13"/>
    </row>
    <row r="68" ht="15" spans="1:7">
      <c r="A68" s="42" t="s">
        <v>158</v>
      </c>
      <c r="B68" s="85" t="s">
        <v>397</v>
      </c>
      <c r="C68" s="86" t="s">
        <v>13</v>
      </c>
      <c r="D68" s="86">
        <v>50</v>
      </c>
      <c r="E68" s="11"/>
      <c r="F68" s="12"/>
      <c r="G68" s="13"/>
    </row>
    <row r="69" ht="15" spans="1:7">
      <c r="A69" s="42" t="s">
        <v>160</v>
      </c>
      <c r="B69" s="85" t="s">
        <v>398</v>
      </c>
      <c r="C69" s="86" t="s">
        <v>13</v>
      </c>
      <c r="D69" s="86">
        <v>200</v>
      </c>
      <c r="E69" s="11"/>
      <c r="F69" s="12"/>
      <c r="G69" s="13"/>
    </row>
    <row r="70" ht="15" spans="1:7">
      <c r="A70" s="42" t="s">
        <v>162</v>
      </c>
      <c r="B70" s="85" t="s">
        <v>389</v>
      </c>
      <c r="C70" s="86" t="s">
        <v>13</v>
      </c>
      <c r="D70" s="86">
        <v>20</v>
      </c>
      <c r="E70" s="11"/>
      <c r="F70" s="12"/>
      <c r="G70" s="13"/>
    </row>
    <row r="71" ht="15" spans="1:7">
      <c r="A71" s="42" t="s">
        <v>164</v>
      </c>
      <c r="B71" s="85" t="s">
        <v>399</v>
      </c>
      <c r="C71" s="86" t="s">
        <v>13</v>
      </c>
      <c r="D71" s="86">
        <v>5</v>
      </c>
      <c r="E71" s="11"/>
      <c r="F71" s="12"/>
      <c r="G71" s="13"/>
    </row>
    <row r="72" ht="15" spans="1:7">
      <c r="A72" s="42" t="s">
        <v>166</v>
      </c>
      <c r="B72" s="85" t="s">
        <v>400</v>
      </c>
      <c r="C72" s="86" t="s">
        <v>13</v>
      </c>
      <c r="D72" s="86">
        <v>200</v>
      </c>
      <c r="E72" s="11"/>
      <c r="F72" s="12"/>
      <c r="G72" s="13"/>
    </row>
    <row r="73" ht="15" spans="1:7">
      <c r="A73" s="42" t="s">
        <v>168</v>
      </c>
      <c r="B73" s="85" t="s">
        <v>401</v>
      </c>
      <c r="C73" s="86" t="s">
        <v>13</v>
      </c>
      <c r="D73" s="86">
        <v>200</v>
      </c>
      <c r="E73" s="11"/>
      <c r="F73" s="12"/>
      <c r="G73" s="13"/>
    </row>
    <row r="74" ht="15" spans="1:7">
      <c r="A74" s="42" t="s">
        <v>171</v>
      </c>
      <c r="B74" s="85" t="s">
        <v>402</v>
      </c>
      <c r="C74" s="86" t="s">
        <v>13</v>
      </c>
      <c r="D74" s="86">
        <v>200</v>
      </c>
      <c r="E74" s="11"/>
      <c r="F74" s="12"/>
      <c r="G74" s="13"/>
    </row>
    <row r="75" ht="15" spans="1:7">
      <c r="A75" s="42" t="s">
        <v>173</v>
      </c>
      <c r="B75" s="85" t="s">
        <v>403</v>
      </c>
      <c r="C75" s="50" t="s">
        <v>337</v>
      </c>
      <c r="D75" s="50">
        <v>1000</v>
      </c>
      <c r="E75" s="11"/>
      <c r="F75" s="12"/>
      <c r="G75" s="13"/>
    </row>
    <row r="76" ht="15" spans="1:7">
      <c r="A76" s="42" t="s">
        <v>176</v>
      </c>
      <c r="B76" s="85" t="s">
        <v>404</v>
      </c>
      <c r="C76" s="50" t="s">
        <v>337</v>
      </c>
      <c r="D76" s="50">
        <v>500</v>
      </c>
      <c r="E76" s="11"/>
      <c r="F76" s="12"/>
      <c r="G76" s="13"/>
    </row>
    <row r="77" ht="15" spans="1:7">
      <c r="A77" s="87" t="s">
        <v>178</v>
      </c>
      <c r="B77" s="85" t="s">
        <v>405</v>
      </c>
      <c r="C77" s="88" t="s">
        <v>406</v>
      </c>
      <c r="D77" s="86">
        <v>500</v>
      </c>
      <c r="E77" s="11"/>
      <c r="F77" s="12"/>
      <c r="G77" s="13"/>
    </row>
    <row r="78" ht="15" spans="1:7">
      <c r="A78" s="48" t="s">
        <v>180</v>
      </c>
      <c r="B78" s="85" t="s">
        <v>407</v>
      </c>
      <c r="C78" s="50" t="s">
        <v>13</v>
      </c>
      <c r="D78" s="50">
        <v>300</v>
      </c>
      <c r="E78" s="11"/>
      <c r="F78" s="12"/>
      <c r="G78" s="13"/>
    </row>
    <row r="79" ht="15" spans="1:7">
      <c r="A79" s="48" t="s">
        <v>182</v>
      </c>
      <c r="B79" s="85" t="s">
        <v>408</v>
      </c>
      <c r="C79" s="50" t="s">
        <v>321</v>
      </c>
      <c r="D79" s="50">
        <v>100</v>
      </c>
      <c r="E79" s="11"/>
      <c r="F79" s="12"/>
      <c r="G79" s="13"/>
    </row>
    <row r="80" ht="15" spans="1:7">
      <c r="A80" s="87" t="s">
        <v>185</v>
      </c>
      <c r="B80" s="85" t="s">
        <v>409</v>
      </c>
      <c r="C80" s="88" t="s">
        <v>406</v>
      </c>
      <c r="D80" s="86">
        <v>100</v>
      </c>
      <c r="E80" s="11"/>
      <c r="F80" s="12"/>
      <c r="G80" s="13"/>
    </row>
    <row r="81" ht="15" spans="1:7">
      <c r="A81" s="87" t="s">
        <v>188</v>
      </c>
      <c r="B81" s="85" t="s">
        <v>410</v>
      </c>
      <c r="C81" s="88" t="s">
        <v>406</v>
      </c>
      <c r="D81" s="86">
        <v>100</v>
      </c>
      <c r="E81" s="11"/>
      <c r="F81" s="12"/>
      <c r="G81" s="13"/>
    </row>
    <row r="82" ht="15" spans="1:7">
      <c r="A82" s="87" t="s">
        <v>191</v>
      </c>
      <c r="B82" s="85" t="s">
        <v>411</v>
      </c>
      <c r="C82" s="88" t="s">
        <v>406</v>
      </c>
      <c r="D82" s="86">
        <v>100</v>
      </c>
      <c r="E82" s="11"/>
      <c r="F82" s="12"/>
      <c r="G82" s="13"/>
    </row>
    <row r="83" ht="15" spans="1:7">
      <c r="A83" s="87" t="s">
        <v>191</v>
      </c>
      <c r="B83" s="85" t="s">
        <v>412</v>
      </c>
      <c r="C83" s="88" t="s">
        <v>406</v>
      </c>
      <c r="D83" s="86">
        <v>100</v>
      </c>
      <c r="E83" s="11"/>
      <c r="F83" s="12"/>
      <c r="G83" s="13"/>
    </row>
    <row r="84" ht="15" spans="1:7">
      <c r="A84" s="87" t="s">
        <v>194</v>
      </c>
      <c r="B84" s="85" t="s">
        <v>413</v>
      </c>
      <c r="C84" s="88" t="s">
        <v>414</v>
      </c>
      <c r="D84" s="86">
        <v>100</v>
      </c>
      <c r="E84" s="11"/>
      <c r="F84" s="12"/>
      <c r="G84" s="13"/>
    </row>
    <row r="85" ht="15" spans="1:7">
      <c r="A85" s="87" t="s">
        <v>197</v>
      </c>
      <c r="B85" s="85" t="s">
        <v>415</v>
      </c>
      <c r="C85" s="88" t="s">
        <v>406</v>
      </c>
      <c r="D85" s="86">
        <v>100</v>
      </c>
      <c r="E85" s="11"/>
      <c r="F85" s="12"/>
      <c r="G85" s="13"/>
    </row>
    <row r="86" ht="15" spans="1:7">
      <c r="A86" s="87" t="s">
        <v>200</v>
      </c>
      <c r="B86" s="85" t="s">
        <v>416</v>
      </c>
      <c r="C86" s="88" t="s">
        <v>417</v>
      </c>
      <c r="D86" s="86">
        <v>50</v>
      </c>
      <c r="E86" s="11"/>
      <c r="F86" s="12"/>
      <c r="G86" s="13"/>
    </row>
    <row r="87" ht="15" spans="1:7">
      <c r="A87" s="87" t="s">
        <v>203</v>
      </c>
      <c r="B87" s="85" t="s">
        <v>418</v>
      </c>
      <c r="C87" s="88" t="s">
        <v>419</v>
      </c>
      <c r="D87" s="86">
        <v>50</v>
      </c>
      <c r="E87" s="11"/>
      <c r="F87" s="12"/>
      <c r="G87" s="13"/>
    </row>
    <row r="88" ht="15" spans="1:7">
      <c r="A88" s="87" t="s">
        <v>205</v>
      </c>
      <c r="B88" s="85" t="s">
        <v>420</v>
      </c>
      <c r="C88" s="88" t="s">
        <v>419</v>
      </c>
      <c r="D88" s="86">
        <v>50</v>
      </c>
      <c r="E88" s="11"/>
      <c r="F88" s="12"/>
      <c r="G88" s="13"/>
    </row>
    <row r="89" ht="15" spans="1:7">
      <c r="A89" s="87" t="s">
        <v>207</v>
      </c>
      <c r="B89" s="85" t="s">
        <v>421</v>
      </c>
      <c r="C89" s="88" t="s">
        <v>417</v>
      </c>
      <c r="D89" s="86">
        <v>50</v>
      </c>
      <c r="E89" s="11"/>
      <c r="F89" s="12"/>
      <c r="G89" s="13"/>
    </row>
    <row r="90" ht="15" spans="1:7">
      <c r="A90" s="87" t="s">
        <v>209</v>
      </c>
      <c r="B90" s="85" t="s">
        <v>422</v>
      </c>
      <c r="C90" s="88" t="s">
        <v>417</v>
      </c>
      <c r="D90" s="86">
        <v>50</v>
      </c>
      <c r="E90" s="11"/>
      <c r="F90" s="12"/>
      <c r="G90" s="13"/>
    </row>
    <row r="91" ht="15" spans="1:7">
      <c r="A91" s="26"/>
      <c r="C91" s="27"/>
      <c r="D91" s="26"/>
      <c r="E91" s="38" t="s">
        <v>423</v>
      </c>
      <c r="F91" s="38">
        <f>SUM(F4:F90)</f>
        <v>0</v>
      </c>
      <c r="G91" s="4"/>
    </row>
    <row r="92" ht="15" spans="7:7">
      <c r="G92" s="4"/>
    </row>
    <row r="93" ht="15" spans="7:7">
      <c r="G93" s="4"/>
    </row>
    <row r="94" ht="15" spans="7:7">
      <c r="G94" s="4"/>
    </row>
    <row r="95" ht="15" spans="7:7">
      <c r="G95" s="4"/>
    </row>
    <row r="96" ht="15" spans="7:7">
      <c r="G96" s="4"/>
    </row>
  </sheetData>
  <sheetProtection sheet="1" objects="1" scenarios="1"/>
  <pageMargins left="0.7875" right="0.7875" top="1.025" bottom="1.025" header="0.7875" footer="0.7875"/>
  <pageSetup paperSize="9" orientation="portrait" horizontalDpi="300" verticalDpi="30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zoomScale="95" zoomScaleNormal="95" workbookViewId="0">
      <selection activeCell="F10" sqref="F10"/>
    </sheetView>
  </sheetViews>
  <sheetFormatPr defaultColWidth="11.5333333333333" defaultRowHeight="12.75" outlineLevelCol="6"/>
  <cols>
    <col min="1" max="1" width="6" style="1" customWidth="1"/>
    <col min="2" max="2" width="29.8571428571429" style="1" customWidth="1"/>
    <col min="3" max="3" width="11.5904761904762" style="1" customWidth="1"/>
    <col min="4" max="4" width="8.45714285714286" style="1" customWidth="1"/>
    <col min="5" max="5" width="12.1809523809524" style="1" customWidth="1"/>
    <col min="6" max="6" width="13.752380952381" style="1" customWidth="1"/>
    <col min="7" max="7" width="16.5428571428571" style="1" customWidth="1"/>
    <col min="8" max="16384" width="11.5333333333333" style="1"/>
  </cols>
  <sheetData>
    <row r="1" ht="15" spans="1:7">
      <c r="A1" s="28"/>
      <c r="B1" s="3" t="s">
        <v>424</v>
      </c>
      <c r="C1" s="28"/>
      <c r="D1" s="28"/>
      <c r="E1" s="28"/>
      <c r="F1" s="28"/>
      <c r="G1" s="4"/>
    </row>
    <row r="2" ht="15" spans="1:7">
      <c r="A2" s="28"/>
      <c r="B2" s="5"/>
      <c r="C2" s="28"/>
      <c r="D2" s="28"/>
      <c r="E2" s="28"/>
      <c r="F2" s="28"/>
      <c r="G2" s="4"/>
    </row>
    <row r="3" ht="60" spans="1:7">
      <c r="A3" s="29" t="s">
        <v>1</v>
      </c>
      <c r="B3" s="6" t="s">
        <v>2</v>
      </c>
      <c r="C3" s="29" t="s">
        <v>3</v>
      </c>
      <c r="D3" s="29" t="s">
        <v>4</v>
      </c>
      <c r="E3" s="6" t="s">
        <v>5</v>
      </c>
      <c r="F3" s="6" t="s">
        <v>330</v>
      </c>
      <c r="G3" s="7" t="s">
        <v>7</v>
      </c>
    </row>
    <row r="4" ht="57.3" customHeight="1" spans="1:7">
      <c r="A4" s="42" t="s">
        <v>8</v>
      </c>
      <c r="B4" s="43" t="s">
        <v>425</v>
      </c>
      <c r="C4" s="30" t="s">
        <v>426</v>
      </c>
      <c r="D4" s="30">
        <v>2500</v>
      </c>
      <c r="E4" s="11"/>
      <c r="F4" s="12"/>
      <c r="G4" s="13"/>
    </row>
    <row r="5" ht="54.95" customHeight="1" spans="1:7">
      <c r="A5" s="42" t="s">
        <v>11</v>
      </c>
      <c r="B5" s="43" t="s">
        <v>427</v>
      </c>
      <c r="C5" s="30" t="s">
        <v>50</v>
      </c>
      <c r="D5" s="30">
        <v>500</v>
      </c>
      <c r="E5" s="11"/>
      <c r="F5" s="12"/>
      <c r="G5" s="13"/>
    </row>
    <row r="6" ht="27.6" customHeight="1" spans="1:7">
      <c r="A6" s="42" t="s">
        <v>14</v>
      </c>
      <c r="B6" s="43" t="s">
        <v>428</v>
      </c>
      <c r="C6" s="30" t="s">
        <v>50</v>
      </c>
      <c r="D6" s="30">
        <v>50</v>
      </c>
      <c r="E6" s="11"/>
      <c r="F6" s="12"/>
      <c r="G6" s="13"/>
    </row>
    <row r="7" ht="43.2" customHeight="1" spans="1:7">
      <c r="A7" s="42" t="s">
        <v>17</v>
      </c>
      <c r="B7" s="43" t="s">
        <v>429</v>
      </c>
      <c r="C7" s="30" t="s">
        <v>99</v>
      </c>
      <c r="D7" s="30">
        <v>10000</v>
      </c>
      <c r="E7" s="11"/>
      <c r="F7" s="12"/>
      <c r="G7" s="13"/>
    </row>
    <row r="8" ht="22.35" customHeight="1" spans="1:7">
      <c r="A8" s="42" t="s">
        <v>20</v>
      </c>
      <c r="B8" s="21" t="s">
        <v>430</v>
      </c>
      <c r="C8" s="30" t="s">
        <v>99</v>
      </c>
      <c r="D8" s="30">
        <v>500</v>
      </c>
      <c r="E8" s="11"/>
      <c r="F8" s="12"/>
      <c r="G8" s="13"/>
    </row>
    <row r="9" ht="26.1" customHeight="1" spans="1:7">
      <c r="A9" s="42" t="s">
        <v>22</v>
      </c>
      <c r="B9" s="21" t="s">
        <v>431</v>
      </c>
      <c r="C9" s="30" t="s">
        <v>92</v>
      </c>
      <c r="D9" s="30">
        <v>10</v>
      </c>
      <c r="E9" s="11"/>
      <c r="F9" s="12"/>
      <c r="G9" s="13"/>
    </row>
    <row r="10" ht="50.25" customHeight="1" spans="1:7">
      <c r="A10" s="42" t="s">
        <v>24</v>
      </c>
      <c r="B10" s="43" t="s">
        <v>432</v>
      </c>
      <c r="C10" s="30" t="s">
        <v>92</v>
      </c>
      <c r="D10" s="30">
        <v>1000</v>
      </c>
      <c r="E10" s="11"/>
      <c r="F10" s="12"/>
      <c r="G10" s="13"/>
    </row>
    <row r="11" ht="44.75" customHeight="1" spans="1:7">
      <c r="A11" s="44" t="s">
        <v>26</v>
      </c>
      <c r="B11" s="43" t="s">
        <v>433</v>
      </c>
      <c r="C11" s="46" t="s">
        <v>92</v>
      </c>
      <c r="D11" s="46">
        <v>2000</v>
      </c>
      <c r="E11" s="11"/>
      <c r="F11" s="12"/>
      <c r="G11" s="13"/>
    </row>
    <row r="12" ht="22.35" customHeight="1" spans="1:7">
      <c r="A12" s="42" t="s">
        <v>28</v>
      </c>
      <c r="B12" s="66" t="s">
        <v>434</v>
      </c>
      <c r="C12" s="30" t="s">
        <v>92</v>
      </c>
      <c r="D12" s="30">
        <v>500</v>
      </c>
      <c r="E12" s="11"/>
      <c r="F12" s="12"/>
      <c r="G12" s="13"/>
    </row>
    <row r="13" ht="23.85" customHeight="1" spans="1:7">
      <c r="A13" s="67" t="s">
        <v>30</v>
      </c>
      <c r="B13" s="68" t="s">
        <v>435</v>
      </c>
      <c r="C13" s="69" t="s">
        <v>436</v>
      </c>
      <c r="D13" s="69">
        <v>700</v>
      </c>
      <c r="E13" s="70"/>
      <c r="F13" s="71"/>
      <c r="G13" s="13"/>
    </row>
    <row r="14" ht="24.6" customHeight="1" spans="1:7">
      <c r="A14" s="67" t="s">
        <v>33</v>
      </c>
      <c r="B14" s="72" t="s">
        <v>437</v>
      </c>
      <c r="C14" s="69" t="s">
        <v>53</v>
      </c>
      <c r="D14" s="69">
        <v>2000</v>
      </c>
      <c r="E14" s="70"/>
      <c r="F14" s="71"/>
      <c r="G14" s="13"/>
    </row>
    <row r="15" ht="24.6" customHeight="1" spans="1:7">
      <c r="A15" s="67" t="s">
        <v>36</v>
      </c>
      <c r="B15" s="73" t="s">
        <v>438</v>
      </c>
      <c r="C15" s="69" t="s">
        <v>53</v>
      </c>
      <c r="D15" s="74">
        <v>1000</v>
      </c>
      <c r="E15" s="70"/>
      <c r="F15" s="71"/>
      <c r="G15" s="13"/>
    </row>
    <row r="16" ht="23.1" customHeight="1" spans="1:7">
      <c r="A16" s="67" t="s">
        <v>39</v>
      </c>
      <c r="B16" s="73" t="s">
        <v>439</v>
      </c>
      <c r="C16" s="69" t="s">
        <v>53</v>
      </c>
      <c r="D16" s="74">
        <v>200</v>
      </c>
      <c r="E16" s="70"/>
      <c r="F16" s="71"/>
      <c r="G16" s="13"/>
    </row>
    <row r="17" ht="23.1" customHeight="1" spans="1:7">
      <c r="A17" s="67" t="s">
        <v>42</v>
      </c>
      <c r="B17" s="73" t="s">
        <v>440</v>
      </c>
      <c r="C17" s="69" t="s">
        <v>92</v>
      </c>
      <c r="D17" s="74">
        <v>500</v>
      </c>
      <c r="E17" s="70"/>
      <c r="F17" s="71"/>
      <c r="G17" s="13"/>
    </row>
    <row r="18" ht="25.35" customHeight="1" spans="1:7">
      <c r="A18" s="67" t="s">
        <v>44</v>
      </c>
      <c r="B18" s="73" t="s">
        <v>441</v>
      </c>
      <c r="C18" s="69" t="s">
        <v>92</v>
      </c>
      <c r="D18" s="74">
        <v>1000</v>
      </c>
      <c r="E18" s="70"/>
      <c r="F18" s="71"/>
      <c r="G18" s="13"/>
    </row>
    <row r="19" ht="26.1" customHeight="1" spans="1:7">
      <c r="A19" s="67" t="s">
        <v>46</v>
      </c>
      <c r="B19" s="73" t="s">
        <v>442</v>
      </c>
      <c r="C19" s="69" t="s">
        <v>92</v>
      </c>
      <c r="D19" s="74">
        <v>1000</v>
      </c>
      <c r="E19" s="70"/>
      <c r="F19" s="71"/>
      <c r="G19" s="13"/>
    </row>
    <row r="20" ht="20.85" customHeight="1" spans="1:7">
      <c r="A20" s="67" t="s">
        <v>48</v>
      </c>
      <c r="B20" s="73" t="s">
        <v>443</v>
      </c>
      <c r="C20" s="69" t="s">
        <v>92</v>
      </c>
      <c r="D20" s="74">
        <v>100</v>
      </c>
      <c r="E20" s="70"/>
      <c r="F20" s="71"/>
      <c r="G20" s="13"/>
    </row>
    <row r="21" ht="23.1" customHeight="1" spans="1:7">
      <c r="A21" s="67" t="s">
        <v>51</v>
      </c>
      <c r="B21" s="73" t="s">
        <v>444</v>
      </c>
      <c r="C21" s="69" t="s">
        <v>92</v>
      </c>
      <c r="D21" s="74">
        <v>100</v>
      </c>
      <c r="E21" s="70"/>
      <c r="F21" s="71"/>
      <c r="G21" s="13"/>
    </row>
    <row r="22" ht="22.35" customHeight="1" spans="1:7">
      <c r="A22" s="67" t="s">
        <v>54</v>
      </c>
      <c r="B22" s="18" t="s">
        <v>445</v>
      </c>
      <c r="C22" s="69" t="s">
        <v>92</v>
      </c>
      <c r="D22" s="74">
        <v>3000</v>
      </c>
      <c r="E22" s="70"/>
      <c r="F22" s="71"/>
      <c r="G22" s="13"/>
    </row>
    <row r="23" ht="21.6" customHeight="1" spans="1:7">
      <c r="A23" s="67" t="s">
        <v>56</v>
      </c>
      <c r="B23" s="18" t="s">
        <v>446</v>
      </c>
      <c r="C23" s="69" t="s">
        <v>447</v>
      </c>
      <c r="D23" s="74">
        <v>3000</v>
      </c>
      <c r="E23" s="70"/>
      <c r="F23" s="71"/>
      <c r="G23" s="13"/>
    </row>
    <row r="24" ht="22.35" customHeight="1" spans="1:7">
      <c r="A24" s="67" t="s">
        <v>58</v>
      </c>
      <c r="B24" s="18" t="s">
        <v>448</v>
      </c>
      <c r="C24" s="69" t="s">
        <v>99</v>
      </c>
      <c r="D24" s="74">
        <v>3000</v>
      </c>
      <c r="E24" s="70"/>
      <c r="F24" s="71"/>
      <c r="G24" s="13"/>
    </row>
    <row r="25" ht="15" spans="1:7">
      <c r="A25" s="28"/>
      <c r="B25" s="5"/>
      <c r="D25" s="28"/>
      <c r="E25" s="53" t="s">
        <v>423</v>
      </c>
      <c r="F25" s="75">
        <f>SUM(F4:F24)</f>
        <v>0</v>
      </c>
      <c r="G25" s="4"/>
    </row>
    <row r="26" ht="15" spans="1:7">
      <c r="A26" s="26"/>
      <c r="B26" s="26"/>
      <c r="C26" s="26"/>
      <c r="D26" s="26"/>
      <c r="E26" s="26"/>
      <c r="F26" s="26"/>
      <c r="G26" s="4"/>
    </row>
    <row r="27" ht="15" spans="1:7">
      <c r="A27" s="26"/>
      <c r="B27" s="26"/>
      <c r="C27" s="26"/>
      <c r="D27" s="26"/>
      <c r="E27" s="26"/>
      <c r="F27" s="26"/>
      <c r="G27" s="4"/>
    </row>
    <row r="28" ht="15" spans="1:7">
      <c r="A28" s="26"/>
      <c r="B28" s="26"/>
      <c r="C28" s="26"/>
      <c r="D28" s="26"/>
      <c r="E28" s="26"/>
      <c r="F28" s="26"/>
      <c r="G28" s="4"/>
    </row>
    <row r="29" ht="15" spans="1:7">
      <c r="A29" s="26"/>
      <c r="B29" s="26"/>
      <c r="C29" s="26"/>
      <c r="D29" s="26"/>
      <c r="E29" s="26"/>
      <c r="F29" s="26"/>
      <c r="G29" s="4"/>
    </row>
  </sheetData>
  <sheetProtection sheet="1" objects="1" scenarios="1"/>
  <pageMargins left="0.7875" right="0.7875" top="1.025" bottom="1.025" header="0.7875" footer="0.7875"/>
  <pageSetup paperSize="9" orientation="portrait" horizontalDpi="300" verticalDpi="300"/>
  <headerFooter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="95" zoomScaleNormal="95" topLeftCell="A20" workbookViewId="0">
      <selection activeCell="D27" sqref="D27"/>
    </sheetView>
  </sheetViews>
  <sheetFormatPr defaultColWidth="11.5333333333333" defaultRowHeight="12.75" outlineLevelCol="6"/>
  <cols>
    <col min="1" max="1" width="5.71428571428571" style="1" customWidth="1"/>
    <col min="2" max="2" width="26.9428571428571" style="1" customWidth="1"/>
    <col min="3" max="3" width="10.847619047619" style="1" customWidth="1"/>
    <col min="4" max="4" width="8.08571428571429" style="1" customWidth="1"/>
    <col min="5" max="5" width="12.1809523809524" style="1" customWidth="1"/>
    <col min="6" max="7" width="13.4571428571429" style="1" customWidth="1"/>
    <col min="8" max="16384" width="11.5333333333333" style="1"/>
  </cols>
  <sheetData>
    <row r="1" ht="30" spans="1:7">
      <c r="A1" s="28"/>
      <c r="B1" s="3" t="s">
        <v>449</v>
      </c>
      <c r="C1" s="28"/>
      <c r="D1" s="28"/>
      <c r="E1" s="28"/>
      <c r="F1" s="28"/>
      <c r="G1" s="28"/>
    </row>
    <row r="2" ht="75" spans="1:7">
      <c r="A2" s="29" t="s">
        <v>1</v>
      </c>
      <c r="B2" s="40" t="s">
        <v>2</v>
      </c>
      <c r="C2" s="41" t="s">
        <v>3</v>
      </c>
      <c r="D2" s="41" t="s">
        <v>4</v>
      </c>
      <c r="E2" s="6" t="s">
        <v>5</v>
      </c>
      <c r="F2" s="6" t="s">
        <v>330</v>
      </c>
      <c r="G2" s="7" t="s">
        <v>7</v>
      </c>
    </row>
    <row r="3" ht="15" spans="1:7">
      <c r="A3" s="42" t="s">
        <v>8</v>
      </c>
      <c r="B3" s="21" t="s">
        <v>450</v>
      </c>
      <c r="C3" s="30" t="s">
        <v>451</v>
      </c>
      <c r="D3" s="30">
        <v>10000</v>
      </c>
      <c r="E3" s="11"/>
      <c r="F3" s="12"/>
      <c r="G3" s="12"/>
    </row>
    <row r="4" ht="30" spans="1:7">
      <c r="A4" s="42" t="s">
        <v>11</v>
      </c>
      <c r="B4" s="21" t="s">
        <v>452</v>
      </c>
      <c r="C4" s="30" t="s">
        <v>53</v>
      </c>
      <c r="D4" s="30">
        <v>50</v>
      </c>
      <c r="E4" s="11"/>
      <c r="F4" s="12"/>
      <c r="G4" s="12"/>
    </row>
    <row r="5" ht="30" spans="1:7">
      <c r="A5" s="42" t="s">
        <v>14</v>
      </c>
      <c r="B5" s="21" t="s">
        <v>453</v>
      </c>
      <c r="C5" s="30" t="s">
        <v>53</v>
      </c>
      <c r="D5" s="30">
        <v>2000</v>
      </c>
      <c r="E5" s="11"/>
      <c r="F5" s="12"/>
      <c r="G5" s="12"/>
    </row>
    <row r="6" ht="15" spans="1:7">
      <c r="A6" s="42" t="s">
        <v>17</v>
      </c>
      <c r="B6" s="21" t="s">
        <v>454</v>
      </c>
      <c r="C6" s="30" t="s">
        <v>50</v>
      </c>
      <c r="D6" s="30">
        <v>10</v>
      </c>
      <c r="E6" s="11"/>
      <c r="F6" s="12"/>
      <c r="G6" s="12"/>
    </row>
    <row r="7" ht="15" spans="1:7">
      <c r="A7" s="42" t="s">
        <v>20</v>
      </c>
      <c r="B7" s="21" t="s">
        <v>455</v>
      </c>
      <c r="C7" s="30" t="s">
        <v>451</v>
      </c>
      <c r="D7" s="30">
        <v>50</v>
      </c>
      <c r="E7" s="11"/>
      <c r="F7" s="12"/>
      <c r="G7" s="12"/>
    </row>
    <row r="8" ht="45" spans="1:7">
      <c r="A8" s="42" t="s">
        <v>22</v>
      </c>
      <c r="B8" s="60" t="s">
        <v>456</v>
      </c>
      <c r="C8" s="30" t="s">
        <v>53</v>
      </c>
      <c r="D8" s="30">
        <v>50</v>
      </c>
      <c r="E8" s="11"/>
      <c r="F8" s="12"/>
      <c r="G8" s="12"/>
    </row>
    <row r="9" ht="15" spans="1:7">
      <c r="A9" s="42" t="s">
        <v>24</v>
      </c>
      <c r="B9" s="21" t="s">
        <v>457</v>
      </c>
      <c r="C9" s="30" t="s">
        <v>451</v>
      </c>
      <c r="D9" s="30">
        <v>10</v>
      </c>
      <c r="E9" s="11"/>
      <c r="F9" s="12"/>
      <c r="G9" s="12"/>
    </row>
    <row r="10" ht="15" spans="1:7">
      <c r="A10" s="42" t="s">
        <v>26</v>
      </c>
      <c r="B10" s="21" t="s">
        <v>458</v>
      </c>
      <c r="C10" s="30" t="s">
        <v>337</v>
      </c>
      <c r="D10" s="30">
        <v>300</v>
      </c>
      <c r="E10" s="11"/>
      <c r="F10" s="12"/>
      <c r="G10" s="12"/>
    </row>
    <row r="11" ht="60" spans="1:7">
      <c r="A11" s="42" t="s">
        <v>28</v>
      </c>
      <c r="B11" s="60" t="s">
        <v>459</v>
      </c>
      <c r="C11" s="30" t="s">
        <v>92</v>
      </c>
      <c r="D11" s="30">
        <v>10</v>
      </c>
      <c r="E11" s="11"/>
      <c r="F11" s="12"/>
      <c r="G11" s="12"/>
    </row>
    <row r="12" ht="30" spans="1:7">
      <c r="A12" s="42" t="s">
        <v>30</v>
      </c>
      <c r="B12" s="21" t="s">
        <v>460</v>
      </c>
      <c r="C12" s="30" t="s">
        <v>82</v>
      </c>
      <c r="D12" s="30">
        <v>5000</v>
      </c>
      <c r="E12" s="11"/>
      <c r="F12" s="12"/>
      <c r="G12" s="12"/>
    </row>
    <row r="13" ht="75" spans="1:7">
      <c r="A13" s="42" t="s">
        <v>33</v>
      </c>
      <c r="B13" s="60" t="s">
        <v>461</v>
      </c>
      <c r="C13" s="30" t="s">
        <v>82</v>
      </c>
      <c r="D13" s="30">
        <v>3000</v>
      </c>
      <c r="E13" s="11"/>
      <c r="F13" s="12"/>
      <c r="G13" s="12"/>
    </row>
    <row r="14" ht="60" spans="1:7">
      <c r="A14" s="42" t="s">
        <v>36</v>
      </c>
      <c r="B14" s="60" t="s">
        <v>462</v>
      </c>
      <c r="C14" s="30" t="s">
        <v>13</v>
      </c>
      <c r="D14" s="30">
        <v>10</v>
      </c>
      <c r="E14" s="11"/>
      <c r="F14" s="12"/>
      <c r="G14" s="12"/>
    </row>
    <row r="15" ht="45" spans="1:7">
      <c r="A15" s="42" t="s">
        <v>39</v>
      </c>
      <c r="B15" s="60" t="s">
        <v>463</v>
      </c>
      <c r="C15" s="30" t="s">
        <v>13</v>
      </c>
      <c r="D15" s="30">
        <v>10</v>
      </c>
      <c r="E15" s="11"/>
      <c r="F15" s="12"/>
      <c r="G15" s="12"/>
    </row>
    <row r="16" ht="30" spans="1:7">
      <c r="A16" s="42" t="s">
        <v>42</v>
      </c>
      <c r="B16" s="21" t="s">
        <v>464</v>
      </c>
      <c r="C16" s="30" t="s">
        <v>82</v>
      </c>
      <c r="D16" s="30">
        <v>50</v>
      </c>
      <c r="E16" s="11"/>
      <c r="F16" s="12"/>
      <c r="G16" s="12"/>
    </row>
    <row r="17" ht="45" spans="1:7">
      <c r="A17" s="42" t="s">
        <v>44</v>
      </c>
      <c r="B17" s="60" t="s">
        <v>465</v>
      </c>
      <c r="C17" s="30" t="s">
        <v>221</v>
      </c>
      <c r="D17" s="30">
        <v>50</v>
      </c>
      <c r="E17" s="11"/>
      <c r="F17" s="12"/>
      <c r="G17" s="12"/>
    </row>
    <row r="18" ht="60" spans="1:7">
      <c r="A18" s="42" t="s">
        <v>46</v>
      </c>
      <c r="B18" s="60" t="s">
        <v>466</v>
      </c>
      <c r="C18" s="30" t="s">
        <v>467</v>
      </c>
      <c r="D18" s="30">
        <v>1500</v>
      </c>
      <c r="E18" s="11"/>
      <c r="F18" s="12"/>
      <c r="G18" s="12"/>
    </row>
    <row r="19" ht="60" spans="1:7">
      <c r="A19" s="42" t="s">
        <v>48</v>
      </c>
      <c r="B19" s="21" t="s">
        <v>468</v>
      </c>
      <c r="C19" s="30" t="s">
        <v>64</v>
      </c>
      <c r="D19" s="30">
        <v>5000</v>
      </c>
      <c r="E19" s="11"/>
      <c r="F19" s="12"/>
      <c r="G19" s="12"/>
    </row>
    <row r="20" ht="45" spans="1:7">
      <c r="A20" s="42" t="s">
        <v>51</v>
      </c>
      <c r="B20" s="60" t="s">
        <v>469</v>
      </c>
      <c r="C20" s="10" t="s">
        <v>310</v>
      </c>
      <c r="D20" s="10">
        <v>500</v>
      </c>
      <c r="E20" s="11"/>
      <c r="F20" s="12"/>
      <c r="G20" s="12"/>
    </row>
    <row r="21" ht="45" spans="1:7">
      <c r="A21" s="42" t="s">
        <v>54</v>
      </c>
      <c r="B21" s="21" t="s">
        <v>470</v>
      </c>
      <c r="C21" s="30" t="s">
        <v>64</v>
      </c>
      <c r="D21" s="30">
        <v>5000</v>
      </c>
      <c r="E21" s="11"/>
      <c r="F21" s="12"/>
      <c r="G21" s="12"/>
    </row>
    <row r="22" ht="15" spans="1:7">
      <c r="A22" s="42" t="s">
        <v>56</v>
      </c>
      <c r="B22" s="21" t="s">
        <v>471</v>
      </c>
      <c r="C22" s="30" t="s">
        <v>104</v>
      </c>
      <c r="D22" s="30">
        <v>100</v>
      </c>
      <c r="E22" s="11"/>
      <c r="F22" s="12"/>
      <c r="G22" s="12"/>
    </row>
    <row r="23" ht="15" spans="1:7">
      <c r="A23" s="42" t="s">
        <v>58</v>
      </c>
      <c r="B23" s="21" t="s">
        <v>472</v>
      </c>
      <c r="C23" s="30" t="s">
        <v>337</v>
      </c>
      <c r="D23" s="30">
        <v>200</v>
      </c>
      <c r="E23" s="11"/>
      <c r="F23" s="12"/>
      <c r="G23" s="12"/>
    </row>
    <row r="24" ht="30" spans="1:7">
      <c r="A24" s="42" t="s">
        <v>60</v>
      </c>
      <c r="B24" s="9" t="s">
        <v>473</v>
      </c>
      <c r="C24" s="61" t="s">
        <v>467</v>
      </c>
      <c r="D24" s="61">
        <v>300</v>
      </c>
      <c r="E24" s="11"/>
      <c r="F24" s="12"/>
      <c r="G24" s="12"/>
    </row>
    <row r="25" ht="15" spans="1:7">
      <c r="A25" s="42" t="s">
        <v>62</v>
      </c>
      <c r="B25" s="62" t="s">
        <v>474</v>
      </c>
      <c r="C25" s="61" t="s">
        <v>64</v>
      </c>
      <c r="D25" s="61">
        <v>500</v>
      </c>
      <c r="E25" s="11"/>
      <c r="F25" s="12"/>
      <c r="G25" s="12"/>
    </row>
    <row r="26" ht="30" spans="1:7">
      <c r="A26" s="42" t="s">
        <v>65</v>
      </c>
      <c r="B26" s="63" t="s">
        <v>475</v>
      </c>
      <c r="C26" s="30" t="s">
        <v>476</v>
      </c>
      <c r="D26" s="30">
        <v>200</v>
      </c>
      <c r="E26" s="53"/>
      <c r="F26" s="12"/>
      <c r="G26" s="12"/>
    </row>
    <row r="27" ht="30" spans="1:7">
      <c r="A27" s="48" t="s">
        <v>67</v>
      </c>
      <c r="B27" s="63" t="s">
        <v>477</v>
      </c>
      <c r="C27" s="51" t="s">
        <v>478</v>
      </c>
      <c r="D27" s="50">
        <v>200</v>
      </c>
      <c r="E27" s="64"/>
      <c r="F27" s="64"/>
      <c r="G27" s="64"/>
    </row>
    <row r="28" ht="15" spans="1:7">
      <c r="A28" s="26"/>
      <c r="B28" s="26"/>
      <c r="C28" s="26"/>
      <c r="D28" s="26"/>
      <c r="E28" s="54" t="s">
        <v>328</v>
      </c>
      <c r="F28" s="65">
        <f>SUM(F3:F27)</f>
        <v>0</v>
      </c>
      <c r="G28" s="65"/>
    </row>
    <row r="29" ht="15" spans="1:7">
      <c r="A29" s="26"/>
      <c r="B29" s="26"/>
      <c r="C29" s="26"/>
      <c r="D29" s="26"/>
      <c r="E29" s="26"/>
      <c r="F29" s="26"/>
      <c r="G29" s="26"/>
    </row>
    <row r="30" ht="15" spans="1:7">
      <c r="A30" s="26"/>
      <c r="B30" s="26"/>
      <c r="C30" s="26"/>
      <c r="D30" s="26"/>
      <c r="E30" s="26"/>
      <c r="F30" s="26"/>
      <c r="G30" s="26"/>
    </row>
    <row r="31" ht="15" spans="5:7">
      <c r="E31" s="56"/>
      <c r="F31" s="57"/>
      <c r="G31" s="57"/>
    </row>
  </sheetData>
  <sheetProtection sheet="1" objects="1" scenarios="1"/>
  <pageMargins left="0.7875" right="0.7875" top="1.025" bottom="1.025" header="0.7875" footer="0.7875"/>
  <pageSetup paperSize="9" orientation="portrait" horizontalDpi="300" verticalDpi="300"/>
  <headerFooter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="95" zoomScaleNormal="95" workbookViewId="0">
      <selection activeCell="B3" sqref="B3"/>
    </sheetView>
  </sheetViews>
  <sheetFormatPr defaultColWidth="11.5333333333333" defaultRowHeight="12.75" outlineLevelCol="6"/>
  <cols>
    <col min="1" max="1" width="3.8" style="1" customWidth="1"/>
    <col min="2" max="2" width="25.3904761904762" style="1" customWidth="1"/>
    <col min="3" max="3" width="10.1047619047619" style="1" customWidth="1"/>
    <col min="4" max="4" width="9.06666666666667" style="1" customWidth="1"/>
    <col min="5" max="5" width="12.4380952380952" style="1" customWidth="1"/>
    <col min="6" max="7" width="12.8761904761905" style="1" customWidth="1"/>
    <col min="8" max="16384" width="11.5333333333333" style="1"/>
  </cols>
  <sheetData>
    <row r="1" ht="31.6" customHeight="1" spans="1:7">
      <c r="A1" s="29"/>
      <c r="B1" s="6" t="s">
        <v>479</v>
      </c>
      <c r="C1" s="6"/>
      <c r="D1" s="29"/>
      <c r="E1" s="6"/>
      <c r="F1" s="6"/>
      <c r="G1" s="6"/>
    </row>
    <row r="2" ht="75" spans="1:7">
      <c r="A2" s="29" t="s">
        <v>1</v>
      </c>
      <c r="B2" s="6" t="s">
        <v>2</v>
      </c>
      <c r="C2" s="6" t="s">
        <v>3</v>
      </c>
      <c r="D2" s="29" t="s">
        <v>4</v>
      </c>
      <c r="E2" s="6" t="s">
        <v>5</v>
      </c>
      <c r="F2" s="6" t="s">
        <v>330</v>
      </c>
      <c r="G2" s="7" t="s">
        <v>7</v>
      </c>
    </row>
    <row r="3" ht="110.25" spans="1:7">
      <c r="A3" s="42" t="s">
        <v>8</v>
      </c>
      <c r="B3" s="58" t="s">
        <v>480</v>
      </c>
      <c r="C3" s="10" t="s">
        <v>321</v>
      </c>
      <c r="D3" s="30">
        <v>25000</v>
      </c>
      <c r="E3" s="11"/>
      <c r="F3" s="12"/>
      <c r="G3" s="12"/>
    </row>
    <row r="4" ht="15" spans="1:7">
      <c r="A4" s="59"/>
      <c r="B4" s="59"/>
      <c r="C4" s="59"/>
      <c r="D4" s="59"/>
      <c r="E4" s="59"/>
      <c r="F4" s="59"/>
      <c r="G4" s="59"/>
    </row>
    <row r="5" ht="15" spans="1:7">
      <c r="A5" s="59"/>
      <c r="B5" s="59"/>
      <c r="C5" s="59"/>
      <c r="D5" s="59"/>
      <c r="E5" s="59"/>
      <c r="F5" s="59"/>
      <c r="G5" s="59"/>
    </row>
    <row r="6" ht="15" spans="1:7">
      <c r="A6" s="59"/>
      <c r="B6" s="59"/>
      <c r="C6" s="59"/>
      <c r="D6" s="59"/>
      <c r="E6" s="59"/>
      <c r="F6" s="59"/>
      <c r="G6" s="59"/>
    </row>
    <row r="7" ht="15" spans="1:7">
      <c r="A7" s="59"/>
      <c r="B7" s="59"/>
      <c r="C7" s="59"/>
      <c r="D7" s="59"/>
      <c r="E7" s="59"/>
      <c r="F7" s="59"/>
      <c r="G7" s="59"/>
    </row>
    <row r="8" ht="15" spans="1:7">
      <c r="A8" s="59"/>
      <c r="B8" s="59"/>
      <c r="C8" s="59"/>
      <c r="D8" s="59"/>
      <c r="E8" s="59"/>
      <c r="F8" s="59"/>
      <c r="G8" s="59"/>
    </row>
    <row r="9" ht="15" spans="1:7">
      <c r="A9" s="59"/>
      <c r="B9" s="59"/>
      <c r="C9" s="59"/>
      <c r="D9" s="59"/>
      <c r="E9" s="59"/>
      <c r="F9" s="59"/>
      <c r="G9" s="59"/>
    </row>
    <row r="10" ht="15" spans="1:7">
      <c r="A10" s="59"/>
      <c r="B10" s="59"/>
      <c r="C10" s="59"/>
      <c r="D10" s="59"/>
      <c r="E10" s="59"/>
      <c r="F10" s="59"/>
      <c r="G10" s="59"/>
    </row>
    <row r="11" ht="15" spans="1:7">
      <c r="A11" s="59"/>
      <c r="B11" s="59"/>
      <c r="C11" s="59"/>
      <c r="D11" s="59"/>
      <c r="E11" s="59"/>
      <c r="F11" s="59"/>
      <c r="G11" s="59"/>
    </row>
  </sheetData>
  <sheetProtection sheet="1" objects="1" scenarios="1"/>
  <pageMargins left="0.7875" right="0.7875" top="1.025" bottom="1.025" header="0.7875" footer="0.7875"/>
  <pageSetup paperSize="9" orientation="portrait" horizontalDpi="300" verticalDpi="300"/>
  <headerFooter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95" zoomScaleNormal="95" workbookViewId="0">
      <selection activeCell="G3" sqref="G3"/>
    </sheetView>
  </sheetViews>
  <sheetFormatPr defaultColWidth="11.5333333333333" defaultRowHeight="12.75" outlineLevelCol="6"/>
  <cols>
    <col min="1" max="1" width="7.02857142857143" style="1" customWidth="1"/>
    <col min="2" max="2" width="21.6857142857143" style="1" customWidth="1"/>
    <col min="3" max="3" width="11.8952380952381" style="1" customWidth="1"/>
    <col min="4" max="4" width="13.6" style="1" customWidth="1"/>
    <col min="5" max="5" width="12.4666666666667" style="1" customWidth="1"/>
    <col min="6" max="6" width="11.847619047619" style="1" customWidth="1"/>
    <col min="7" max="7" width="13.3238095238095" style="1" customWidth="1"/>
    <col min="8" max="16384" width="11.5333333333333" style="1"/>
  </cols>
  <sheetData>
    <row r="1" ht="15" spans="1:7">
      <c r="A1" s="28"/>
      <c r="B1" s="3" t="s">
        <v>481</v>
      </c>
      <c r="C1" s="28"/>
      <c r="D1" s="28"/>
      <c r="E1" s="28"/>
      <c r="F1" s="28"/>
      <c r="G1" s="28"/>
    </row>
    <row r="2" ht="15" spans="1:7">
      <c r="A2" s="28"/>
      <c r="B2" s="5"/>
      <c r="C2" s="28"/>
      <c r="D2" s="28"/>
      <c r="E2" s="28"/>
      <c r="F2" s="28"/>
      <c r="G2" s="28"/>
    </row>
    <row r="3" ht="75" spans="1:7">
      <c r="A3" s="29" t="s">
        <v>1</v>
      </c>
      <c r="B3" s="40" t="s">
        <v>2</v>
      </c>
      <c r="C3" s="41" t="s">
        <v>3</v>
      </c>
      <c r="D3" s="41" t="s">
        <v>4</v>
      </c>
      <c r="E3" s="6" t="s">
        <v>5</v>
      </c>
      <c r="F3" s="6" t="s">
        <v>330</v>
      </c>
      <c r="G3" s="7" t="s">
        <v>7</v>
      </c>
    </row>
    <row r="4" ht="75" spans="1:7">
      <c r="A4" s="42" t="s">
        <v>8</v>
      </c>
      <c r="B4" s="43" t="s">
        <v>482</v>
      </c>
      <c r="C4" s="30" t="s">
        <v>13</v>
      </c>
      <c r="D4" s="30">
        <v>500</v>
      </c>
      <c r="E4" s="11"/>
      <c r="F4" s="12"/>
      <c r="G4" s="12"/>
    </row>
    <row r="5" ht="75" spans="1:7">
      <c r="A5" s="42" t="s">
        <v>11</v>
      </c>
      <c r="B5" s="43" t="s">
        <v>483</v>
      </c>
      <c r="C5" s="30" t="s">
        <v>13</v>
      </c>
      <c r="D5" s="30">
        <v>100</v>
      </c>
      <c r="E5" s="11"/>
      <c r="F5" s="12"/>
      <c r="G5" s="12"/>
    </row>
    <row r="6" ht="90" spans="1:7">
      <c r="A6" s="42" t="s">
        <v>14</v>
      </c>
      <c r="B6" s="43" t="s">
        <v>484</v>
      </c>
      <c r="C6" s="30" t="s">
        <v>13</v>
      </c>
      <c r="D6" s="30">
        <v>300</v>
      </c>
      <c r="E6" s="11"/>
      <c r="F6" s="12"/>
      <c r="G6" s="12"/>
    </row>
    <row r="7" ht="60" spans="1:7">
      <c r="A7" s="44" t="s">
        <v>17</v>
      </c>
      <c r="B7" s="45" t="s">
        <v>485</v>
      </c>
      <c r="C7" s="46" t="s">
        <v>13</v>
      </c>
      <c r="D7" s="46">
        <v>5</v>
      </c>
      <c r="E7" s="16"/>
      <c r="F7" s="47"/>
      <c r="G7" s="47"/>
    </row>
    <row r="8" ht="60" spans="1:7">
      <c r="A8" s="48" t="s">
        <v>20</v>
      </c>
      <c r="B8" s="43" t="s">
        <v>486</v>
      </c>
      <c r="C8" s="30" t="s">
        <v>13</v>
      </c>
      <c r="D8" s="30">
        <v>50</v>
      </c>
      <c r="E8" s="11"/>
      <c r="F8" s="11"/>
      <c r="G8" s="11"/>
    </row>
    <row r="9" ht="75" spans="1:7">
      <c r="A9" s="48" t="s">
        <v>22</v>
      </c>
      <c r="B9" s="49" t="s">
        <v>487</v>
      </c>
      <c r="C9" s="50" t="s">
        <v>13</v>
      </c>
      <c r="D9" s="50">
        <v>500</v>
      </c>
      <c r="E9" s="11"/>
      <c r="F9" s="11"/>
      <c r="G9" s="11"/>
    </row>
    <row r="10" ht="15" spans="1:7">
      <c r="A10" s="48" t="s">
        <v>24</v>
      </c>
      <c r="B10" s="51" t="s">
        <v>488</v>
      </c>
      <c r="C10" s="50" t="s">
        <v>13</v>
      </c>
      <c r="D10" s="50">
        <v>60</v>
      </c>
      <c r="E10" s="11"/>
      <c r="F10" s="11"/>
      <c r="G10" s="11"/>
    </row>
    <row r="11" ht="45" spans="1:7">
      <c r="A11" s="48" t="s">
        <v>26</v>
      </c>
      <c r="B11" s="52" t="s">
        <v>489</v>
      </c>
      <c r="C11" s="50" t="s">
        <v>13</v>
      </c>
      <c r="D11" s="50">
        <v>100</v>
      </c>
      <c r="E11" s="53"/>
      <c r="F11" s="12"/>
      <c r="G11" s="12"/>
    </row>
    <row r="12" ht="15" spans="1:7">
      <c r="A12" s="26"/>
      <c r="B12" s="26"/>
      <c r="C12" s="26"/>
      <c r="D12" s="26"/>
      <c r="E12" s="54" t="s">
        <v>328</v>
      </c>
      <c r="F12" s="55">
        <f>SUM(F4:F11)</f>
        <v>0</v>
      </c>
      <c r="G12" s="55"/>
    </row>
    <row r="15" ht="15" spans="5:7">
      <c r="E15" s="56"/>
      <c r="F15" s="57"/>
      <c r="G15" s="57"/>
    </row>
  </sheetData>
  <sheetProtection sheet="1" objects="1" scenarios="1"/>
  <pageMargins left="0.7875" right="0.7875" top="1.025" bottom="1.025" header="0.7875" footer="0.7875"/>
  <pageSetup paperSize="9" orientation="portrait" horizontalDpi="300" verticalDpi="300"/>
  <headerFooter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="95" zoomScaleNormal="95" workbookViewId="0">
      <selection activeCell="A4" sqref="A4"/>
    </sheetView>
  </sheetViews>
  <sheetFormatPr defaultColWidth="11.5333333333333" defaultRowHeight="12.75" outlineLevelCol="6"/>
  <cols>
    <col min="1" max="1" width="7.36190476190476" style="1" customWidth="1"/>
    <col min="2" max="2" width="24.3714285714286" style="1" customWidth="1"/>
    <col min="3" max="3" width="9.57142857142857" style="1" customWidth="1"/>
    <col min="4" max="4" width="8.82857142857143" style="1" customWidth="1"/>
    <col min="5" max="5" width="14.1714285714286" style="1" customWidth="1"/>
    <col min="6" max="7" width="15.0857142857143" style="1" customWidth="1"/>
    <col min="8" max="16384" width="11.5333333333333" style="1"/>
  </cols>
  <sheetData>
    <row r="1" ht="30" spans="1:7">
      <c r="A1" s="28"/>
      <c r="B1" s="3" t="s">
        <v>490</v>
      </c>
      <c r="C1" s="3"/>
      <c r="D1" s="28"/>
      <c r="E1" s="28"/>
      <c r="F1" s="28"/>
      <c r="G1" s="28"/>
    </row>
    <row r="2" ht="15" spans="1:7">
      <c r="A2" s="28"/>
      <c r="B2" s="5"/>
      <c r="C2" s="2"/>
      <c r="D2" s="28"/>
      <c r="E2" s="28"/>
      <c r="F2" s="28"/>
      <c r="G2" s="28"/>
    </row>
    <row r="3" ht="60" spans="1:7">
      <c r="A3" s="29" t="s">
        <v>1</v>
      </c>
      <c r="B3" s="6" t="s">
        <v>2</v>
      </c>
      <c r="C3" s="6" t="s">
        <v>3</v>
      </c>
      <c r="D3" s="29" t="s">
        <v>4</v>
      </c>
      <c r="E3" s="6" t="s">
        <v>5</v>
      </c>
      <c r="F3" s="6" t="s">
        <v>330</v>
      </c>
      <c r="G3" s="7" t="s">
        <v>7</v>
      </c>
    </row>
    <row r="4" ht="15" spans="1:7">
      <c r="A4" s="30" t="s">
        <v>8</v>
      </c>
      <c r="B4" s="21" t="s">
        <v>491</v>
      </c>
      <c r="C4" s="10" t="s">
        <v>13</v>
      </c>
      <c r="D4" s="30">
        <v>1000</v>
      </c>
      <c r="E4" s="11"/>
      <c r="F4" s="12"/>
      <c r="G4" s="12"/>
    </row>
    <row r="5" ht="15" spans="1:7">
      <c r="A5" s="30" t="s">
        <v>11</v>
      </c>
      <c r="B5" s="31" t="s">
        <v>492</v>
      </c>
      <c r="C5" s="30" t="s">
        <v>13</v>
      </c>
      <c r="D5" s="32">
        <v>3000</v>
      </c>
      <c r="E5" s="11"/>
      <c r="F5" s="12"/>
      <c r="G5" s="12"/>
    </row>
    <row r="6" ht="15" spans="1:7">
      <c r="A6" s="30" t="s">
        <v>14</v>
      </c>
      <c r="B6" s="21" t="s">
        <v>493</v>
      </c>
      <c r="C6" s="10" t="s">
        <v>13</v>
      </c>
      <c r="D6" s="30">
        <v>1500</v>
      </c>
      <c r="E6" s="11"/>
      <c r="F6" s="12"/>
      <c r="G6" s="12"/>
    </row>
    <row r="7" ht="30" spans="1:7">
      <c r="A7" s="30" t="s">
        <v>17</v>
      </c>
      <c r="B7" s="21" t="s">
        <v>494</v>
      </c>
      <c r="C7" s="10" t="s">
        <v>13</v>
      </c>
      <c r="D7" s="30">
        <v>100</v>
      </c>
      <c r="E7" s="11"/>
      <c r="F7" s="12"/>
      <c r="G7" s="12"/>
    </row>
    <row r="8" ht="30" spans="1:7">
      <c r="A8" s="30" t="s">
        <v>20</v>
      </c>
      <c r="B8" s="21" t="s">
        <v>495</v>
      </c>
      <c r="C8" s="10" t="s">
        <v>13</v>
      </c>
      <c r="D8" s="30">
        <v>50</v>
      </c>
      <c r="E8" s="11"/>
      <c r="F8" s="12"/>
      <c r="G8" s="12"/>
    </row>
    <row r="9" ht="45" spans="1:7">
      <c r="A9" s="30" t="s">
        <v>22</v>
      </c>
      <c r="B9" s="21" t="s">
        <v>496</v>
      </c>
      <c r="C9" s="10" t="s">
        <v>13</v>
      </c>
      <c r="D9" s="30">
        <v>100</v>
      </c>
      <c r="E9" s="11"/>
      <c r="F9" s="12"/>
      <c r="G9" s="12"/>
    </row>
    <row r="10" ht="30" spans="1:7">
      <c r="A10" s="30" t="s">
        <v>24</v>
      </c>
      <c r="B10" s="21" t="s">
        <v>497</v>
      </c>
      <c r="C10" s="10" t="s">
        <v>13</v>
      </c>
      <c r="D10" s="30">
        <v>300</v>
      </c>
      <c r="E10" s="11"/>
      <c r="F10" s="12"/>
      <c r="G10" s="12"/>
    </row>
    <row r="11" ht="15" spans="1:7">
      <c r="A11" s="30" t="s">
        <v>26</v>
      </c>
      <c r="B11" s="33" t="s">
        <v>498</v>
      </c>
      <c r="C11" s="10" t="s">
        <v>13</v>
      </c>
      <c r="D11" s="30">
        <v>100</v>
      </c>
      <c r="E11" s="11"/>
      <c r="F11" s="12"/>
      <c r="G11" s="12"/>
    </row>
    <row r="12" ht="15" spans="1:7">
      <c r="A12" s="30" t="s">
        <v>28</v>
      </c>
      <c r="B12" s="21" t="s">
        <v>499</v>
      </c>
      <c r="C12" s="10" t="s">
        <v>13</v>
      </c>
      <c r="D12" s="30">
        <v>300</v>
      </c>
      <c r="E12" s="11"/>
      <c r="F12" s="12"/>
      <c r="G12" s="12"/>
    </row>
    <row r="13" ht="30" spans="1:7">
      <c r="A13" s="30" t="s">
        <v>30</v>
      </c>
      <c r="B13" s="21" t="s">
        <v>500</v>
      </c>
      <c r="C13" s="10" t="s">
        <v>13</v>
      </c>
      <c r="D13" s="30">
        <v>50</v>
      </c>
      <c r="E13" s="11"/>
      <c r="F13" s="12"/>
      <c r="G13" s="12"/>
    </row>
    <row r="14" ht="30" spans="1:7">
      <c r="A14" s="30" t="s">
        <v>33</v>
      </c>
      <c r="B14" s="21" t="s">
        <v>501</v>
      </c>
      <c r="C14" s="10" t="s">
        <v>13</v>
      </c>
      <c r="D14" s="30">
        <v>50</v>
      </c>
      <c r="E14" s="11"/>
      <c r="F14" s="12"/>
      <c r="G14" s="12"/>
    </row>
    <row r="15" ht="48.7" customHeight="1" spans="1:7">
      <c r="A15" s="30" t="s">
        <v>36</v>
      </c>
      <c r="B15" s="34" t="s">
        <v>502</v>
      </c>
      <c r="C15" s="30" t="s">
        <v>13</v>
      </c>
      <c r="D15" s="30">
        <v>500</v>
      </c>
      <c r="E15" s="11"/>
      <c r="F15" s="11"/>
      <c r="G15" s="11"/>
    </row>
    <row r="16" ht="15" spans="1:7">
      <c r="A16" s="30" t="s">
        <v>39</v>
      </c>
      <c r="B16" s="33" t="s">
        <v>503</v>
      </c>
      <c r="C16" s="35" t="s">
        <v>13</v>
      </c>
      <c r="D16" s="36">
        <v>100</v>
      </c>
      <c r="E16" s="11"/>
      <c r="F16" s="12"/>
      <c r="G16" s="12"/>
    </row>
    <row r="17" ht="45" spans="1:7">
      <c r="A17" s="30" t="s">
        <v>42</v>
      </c>
      <c r="B17" s="21" t="s">
        <v>504</v>
      </c>
      <c r="C17" s="35" t="s">
        <v>13</v>
      </c>
      <c r="D17" s="36">
        <v>100</v>
      </c>
      <c r="E17" s="11"/>
      <c r="F17" s="11"/>
      <c r="G17" s="11"/>
    </row>
    <row r="18" ht="30" spans="1:7">
      <c r="A18" s="30" t="s">
        <v>44</v>
      </c>
      <c r="B18" s="21" t="s">
        <v>505</v>
      </c>
      <c r="C18" s="35" t="s">
        <v>13</v>
      </c>
      <c r="D18" s="36">
        <v>100</v>
      </c>
      <c r="E18" s="11"/>
      <c r="F18" s="11"/>
      <c r="G18" s="11"/>
    </row>
    <row r="19" ht="15" spans="1:7">
      <c r="A19" s="30" t="s">
        <v>46</v>
      </c>
      <c r="B19" s="21" t="s">
        <v>506</v>
      </c>
      <c r="C19" s="35" t="s">
        <v>13</v>
      </c>
      <c r="D19" s="36">
        <v>20</v>
      </c>
      <c r="E19" s="11"/>
      <c r="F19" s="11"/>
      <c r="G19" s="11"/>
    </row>
    <row r="20" ht="15" spans="1:7">
      <c r="A20" s="30" t="s">
        <v>48</v>
      </c>
      <c r="B20" s="21" t="s">
        <v>507</v>
      </c>
      <c r="C20" s="35" t="s">
        <v>13</v>
      </c>
      <c r="D20" s="36">
        <v>10</v>
      </c>
      <c r="E20" s="11"/>
      <c r="F20" s="11"/>
      <c r="G20" s="11"/>
    </row>
    <row r="21" ht="15" spans="1:7">
      <c r="A21" s="30" t="s">
        <v>51</v>
      </c>
      <c r="B21" s="21" t="s">
        <v>508</v>
      </c>
      <c r="C21" s="35" t="s">
        <v>13</v>
      </c>
      <c r="D21" s="36">
        <v>10</v>
      </c>
      <c r="E21" s="11"/>
      <c r="F21" s="11"/>
      <c r="G21" s="11"/>
    </row>
    <row r="22" ht="30" spans="1:7">
      <c r="A22" s="30" t="s">
        <v>54</v>
      </c>
      <c r="B22" s="21" t="s">
        <v>509</v>
      </c>
      <c r="C22" s="35" t="s">
        <v>13</v>
      </c>
      <c r="D22" s="36">
        <v>200</v>
      </c>
      <c r="E22" s="11"/>
      <c r="F22" s="11"/>
      <c r="G22" s="11"/>
    </row>
    <row r="23" ht="15" spans="1:7">
      <c r="A23" s="30" t="s">
        <v>56</v>
      </c>
      <c r="B23" s="21" t="s">
        <v>510</v>
      </c>
      <c r="C23" s="35" t="s">
        <v>13</v>
      </c>
      <c r="D23" s="36">
        <v>200</v>
      </c>
      <c r="E23" s="11"/>
      <c r="F23" s="11"/>
      <c r="G23" s="11"/>
    </row>
    <row r="24" ht="15" spans="1:7">
      <c r="A24" s="30" t="s">
        <v>58</v>
      </c>
      <c r="B24" s="21" t="s">
        <v>511</v>
      </c>
      <c r="C24" s="35" t="s">
        <v>13</v>
      </c>
      <c r="D24" s="36">
        <v>200</v>
      </c>
      <c r="E24" s="11"/>
      <c r="F24" s="11"/>
      <c r="G24" s="11"/>
    </row>
    <row r="25" ht="15" spans="1:7">
      <c r="A25" s="30" t="s">
        <v>60</v>
      </c>
      <c r="B25" s="21" t="s">
        <v>512</v>
      </c>
      <c r="C25" s="10" t="s">
        <v>13</v>
      </c>
      <c r="D25" s="30">
        <v>200</v>
      </c>
      <c r="E25" s="11"/>
      <c r="F25" s="12"/>
      <c r="G25" s="12"/>
    </row>
    <row r="26" ht="30" spans="1:7">
      <c r="A26" s="30" t="s">
        <v>62</v>
      </c>
      <c r="B26" s="21" t="s">
        <v>513</v>
      </c>
      <c r="C26" s="10" t="s">
        <v>13</v>
      </c>
      <c r="D26" s="30">
        <v>300</v>
      </c>
      <c r="E26" s="16"/>
      <c r="F26" s="12"/>
      <c r="G26" s="12"/>
    </row>
    <row r="27" ht="15" spans="1:7">
      <c r="A27" s="30" t="s">
        <v>65</v>
      </c>
      <c r="B27" s="18" t="s">
        <v>514</v>
      </c>
      <c r="C27" s="20" t="s">
        <v>13</v>
      </c>
      <c r="D27" s="20">
        <v>100</v>
      </c>
      <c r="E27" s="37"/>
      <c r="F27" s="37"/>
      <c r="G27" s="37"/>
    </row>
    <row r="28" ht="15" spans="1:7">
      <c r="A28" s="30" t="s">
        <v>67</v>
      </c>
      <c r="B28" s="18" t="s">
        <v>515</v>
      </c>
      <c r="C28" s="20" t="s">
        <v>13</v>
      </c>
      <c r="D28" s="20">
        <v>100</v>
      </c>
      <c r="E28" s="37"/>
      <c r="F28" s="37"/>
      <c r="G28" s="37"/>
    </row>
    <row r="29" ht="15" spans="1:7">
      <c r="A29" s="26"/>
      <c r="B29" s="5"/>
      <c r="C29" s="27"/>
      <c r="D29" s="26"/>
      <c r="E29" s="38" t="s">
        <v>423</v>
      </c>
      <c r="F29" s="39">
        <f>SUM(F4:F28)</f>
        <v>0</v>
      </c>
      <c r="G29" s="39"/>
    </row>
    <row r="30" ht="15" spans="1:7">
      <c r="A30" s="26"/>
      <c r="B30" s="26"/>
      <c r="C30" s="27"/>
      <c r="D30" s="26"/>
      <c r="E30" s="26"/>
      <c r="F30" s="26"/>
      <c r="G30" s="26"/>
    </row>
    <row r="31" ht="15" spans="1:7">
      <c r="A31" s="26"/>
      <c r="B31" s="26"/>
      <c r="C31" s="27"/>
      <c r="D31" s="26"/>
      <c r="E31" s="26"/>
      <c r="F31" s="26"/>
      <c r="G31" s="26"/>
    </row>
  </sheetData>
  <sheetProtection sheet="1" objects="1" scenarios="1"/>
  <pageMargins left="0.7875" right="0.7875" top="1.025" bottom="1.025" header="0.7875" footer="0.7875"/>
  <pageSetup paperSize="9" orientation="portrait" horizontalDpi="300" verticalDpi="300"/>
  <headerFooter>
    <oddHeader>&amp;C&amp;A</oddHeader>
    <oddFooter>&amp;CStrona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zoomScale="95" zoomScaleNormal="95" workbookViewId="0">
      <selection activeCell="J19" sqref="J19"/>
    </sheetView>
  </sheetViews>
  <sheetFormatPr defaultColWidth="11.5333333333333" defaultRowHeight="12.75" outlineLevelCol="6"/>
  <cols>
    <col min="1" max="1" width="7.17142857142857" style="1" customWidth="1"/>
    <col min="2" max="2" width="23.7428571428571" style="1" customWidth="1"/>
    <col min="3" max="3" width="11.2285714285714" style="1" customWidth="1"/>
    <col min="4" max="4" width="9.57142857142857" style="1" customWidth="1"/>
    <col min="5" max="5" width="10.7714285714286" style="1" customWidth="1"/>
    <col min="6" max="6" width="10.847619047619" style="1" customWidth="1"/>
    <col min="7" max="7" width="14.3428571428571" style="1" customWidth="1"/>
    <col min="8" max="16384" width="11.5333333333333" style="1"/>
  </cols>
  <sheetData>
    <row r="1" ht="30" spans="1:7">
      <c r="A1" s="2"/>
      <c r="B1" s="3" t="s">
        <v>516</v>
      </c>
      <c r="C1" s="3"/>
      <c r="D1" s="2"/>
      <c r="E1" s="2"/>
      <c r="F1" s="2"/>
      <c r="G1" s="4"/>
    </row>
    <row r="2" ht="15" spans="1:7">
      <c r="A2" s="2"/>
      <c r="B2" s="5"/>
      <c r="C2" s="2"/>
      <c r="D2" s="2"/>
      <c r="E2" s="2"/>
      <c r="F2" s="2"/>
      <c r="G2" s="4"/>
    </row>
    <row r="3" ht="60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330</v>
      </c>
      <c r="G3" s="7" t="s">
        <v>7</v>
      </c>
    </row>
    <row r="4" ht="15" spans="1:7">
      <c r="A4" s="8" t="s">
        <v>8</v>
      </c>
      <c r="B4" s="9" t="s">
        <v>517</v>
      </c>
      <c r="C4" s="10" t="s">
        <v>13</v>
      </c>
      <c r="D4" s="10">
        <v>300</v>
      </c>
      <c r="E4" s="11"/>
      <c r="F4" s="12"/>
      <c r="G4" s="13"/>
    </row>
    <row r="5" ht="30" spans="1:7">
      <c r="A5" s="8" t="s">
        <v>11</v>
      </c>
      <c r="B5" s="9" t="s">
        <v>518</v>
      </c>
      <c r="C5" s="10" t="s">
        <v>13</v>
      </c>
      <c r="D5" s="14">
        <v>800</v>
      </c>
      <c r="E5" s="11"/>
      <c r="F5" s="12"/>
      <c r="G5" s="13"/>
    </row>
    <row r="6" ht="30" spans="1:7">
      <c r="A6" s="8" t="s">
        <v>14</v>
      </c>
      <c r="B6" s="9" t="s">
        <v>519</v>
      </c>
      <c r="C6" s="10" t="s">
        <v>13</v>
      </c>
      <c r="D6" s="10">
        <v>50</v>
      </c>
      <c r="E6" s="11"/>
      <c r="F6" s="12"/>
      <c r="G6" s="13"/>
    </row>
    <row r="7" ht="15" spans="1:7">
      <c r="A7" s="8" t="s">
        <v>17</v>
      </c>
      <c r="B7" s="9" t="s">
        <v>520</v>
      </c>
      <c r="C7" s="10" t="s">
        <v>13</v>
      </c>
      <c r="D7" s="10">
        <v>200</v>
      </c>
      <c r="E7" s="11"/>
      <c r="F7" s="12"/>
      <c r="G7" s="13"/>
    </row>
    <row r="8" ht="15" spans="1:7">
      <c r="A8" s="8" t="s">
        <v>20</v>
      </c>
      <c r="B8" s="9" t="s">
        <v>521</v>
      </c>
      <c r="C8" s="10" t="s">
        <v>13</v>
      </c>
      <c r="D8" s="10">
        <v>600</v>
      </c>
      <c r="E8" s="11"/>
      <c r="F8" s="12"/>
      <c r="G8" s="13"/>
    </row>
    <row r="9" ht="15" spans="1:7">
      <c r="A9" s="8" t="s">
        <v>22</v>
      </c>
      <c r="B9" s="9" t="s">
        <v>522</v>
      </c>
      <c r="C9" s="10" t="s">
        <v>13</v>
      </c>
      <c r="D9" s="15">
        <v>20</v>
      </c>
      <c r="E9" s="11"/>
      <c r="F9" s="12"/>
      <c r="G9" s="13"/>
    </row>
    <row r="10" ht="30" spans="1:7">
      <c r="A10" s="8" t="s">
        <v>24</v>
      </c>
      <c r="B10" s="9" t="s">
        <v>523</v>
      </c>
      <c r="C10" s="10" t="s">
        <v>13</v>
      </c>
      <c r="D10" s="15">
        <v>200</v>
      </c>
      <c r="E10" s="11"/>
      <c r="F10" s="12"/>
      <c r="G10" s="13"/>
    </row>
    <row r="11" ht="15" spans="1:7">
      <c r="A11" s="8" t="s">
        <v>26</v>
      </c>
      <c r="B11" s="9" t="s">
        <v>524</v>
      </c>
      <c r="C11" s="10" t="s">
        <v>13</v>
      </c>
      <c r="D11" s="10">
        <v>20</v>
      </c>
      <c r="E11" s="11"/>
      <c r="F11" s="12"/>
      <c r="G11" s="13"/>
    </row>
    <row r="12" ht="15" spans="1:7">
      <c r="A12" s="8" t="s">
        <v>28</v>
      </c>
      <c r="B12" s="9" t="s">
        <v>525</v>
      </c>
      <c r="C12" s="10" t="s">
        <v>13</v>
      </c>
      <c r="D12" s="10">
        <v>10</v>
      </c>
      <c r="E12" s="11"/>
      <c r="F12" s="12"/>
      <c r="G12" s="13"/>
    </row>
    <row r="13" ht="15" spans="1:7">
      <c r="A13" s="8" t="s">
        <v>30</v>
      </c>
      <c r="B13" s="9" t="s">
        <v>526</v>
      </c>
      <c r="C13" s="10" t="s">
        <v>13</v>
      </c>
      <c r="D13" s="10">
        <v>10</v>
      </c>
      <c r="E13" s="11"/>
      <c r="F13" s="12"/>
      <c r="G13" s="13"/>
    </row>
    <row r="14" ht="15" spans="1:7">
      <c r="A14" s="8" t="s">
        <v>33</v>
      </c>
      <c r="B14" s="9" t="s">
        <v>527</v>
      </c>
      <c r="C14" s="10" t="s">
        <v>13</v>
      </c>
      <c r="D14" s="15">
        <v>10</v>
      </c>
      <c r="E14" s="11"/>
      <c r="F14" s="12"/>
      <c r="G14" s="13"/>
    </row>
    <row r="15" ht="30" spans="1:7">
      <c r="A15" s="8" t="s">
        <v>36</v>
      </c>
      <c r="B15" s="9" t="s">
        <v>528</v>
      </c>
      <c r="C15" s="10" t="s">
        <v>13</v>
      </c>
      <c r="D15" s="15">
        <v>10</v>
      </c>
      <c r="E15" s="11"/>
      <c r="F15" s="12"/>
      <c r="G15" s="13"/>
    </row>
    <row r="16" ht="30" spans="1:7">
      <c r="A16" s="8" t="s">
        <v>39</v>
      </c>
      <c r="B16" s="9" t="s">
        <v>529</v>
      </c>
      <c r="C16" s="10" t="s">
        <v>13</v>
      </c>
      <c r="D16" s="15">
        <v>100</v>
      </c>
      <c r="E16" s="16"/>
      <c r="F16" s="12"/>
      <c r="G16" s="13"/>
    </row>
    <row r="17" ht="15" spans="1:7">
      <c r="A17" s="8" t="s">
        <v>42</v>
      </c>
      <c r="B17" s="9" t="s">
        <v>530</v>
      </c>
      <c r="C17" s="10" t="s">
        <v>13</v>
      </c>
      <c r="D17" s="10">
        <v>100</v>
      </c>
      <c r="E17" s="17"/>
      <c r="F17" s="12"/>
      <c r="G17" s="13"/>
    </row>
    <row r="18" ht="15" spans="1:7">
      <c r="A18" s="8" t="s">
        <v>44</v>
      </c>
      <c r="B18" s="18" t="s">
        <v>531</v>
      </c>
      <c r="C18" s="19" t="s">
        <v>13</v>
      </c>
      <c r="D18" s="20">
        <v>1000</v>
      </c>
      <c r="E18" s="17"/>
      <c r="F18" s="12"/>
      <c r="G18" s="13"/>
    </row>
    <row r="19" ht="30" spans="1:7">
      <c r="A19" s="8" t="s">
        <v>46</v>
      </c>
      <c r="B19" s="21" t="s">
        <v>532</v>
      </c>
      <c r="C19" s="19" t="s">
        <v>13</v>
      </c>
      <c r="D19" s="20">
        <v>300</v>
      </c>
      <c r="E19" s="17"/>
      <c r="F19" s="12"/>
      <c r="G19" s="13"/>
    </row>
    <row r="20" ht="15" spans="1:7">
      <c r="A20" s="22"/>
      <c r="B20" s="22"/>
      <c r="C20" s="23"/>
      <c r="D20" s="22"/>
      <c r="E20" s="24" t="s">
        <v>423</v>
      </c>
      <c r="F20" s="25">
        <f>SUM(F4:F19)</f>
        <v>0</v>
      </c>
      <c r="G20" s="4"/>
    </row>
    <row r="21" ht="15" spans="1:7">
      <c r="A21" s="26"/>
      <c r="B21" s="26"/>
      <c r="C21" s="27"/>
      <c r="D21" s="26"/>
      <c r="E21" s="26"/>
      <c r="F21" s="26"/>
      <c r="G21" s="4"/>
    </row>
    <row r="22" ht="15" spans="1:7">
      <c r="A22" s="26"/>
      <c r="B22" s="26"/>
      <c r="C22" s="27"/>
      <c r="D22" s="26"/>
      <c r="E22" s="26"/>
      <c r="F22" s="26"/>
      <c r="G22" s="4"/>
    </row>
    <row r="23" ht="15" spans="1:7">
      <c r="A23" s="26"/>
      <c r="B23" s="26"/>
      <c r="C23" s="27"/>
      <c r="D23" s="26"/>
      <c r="E23" s="26"/>
      <c r="F23" s="26"/>
      <c r="G23" s="4"/>
    </row>
    <row r="24" ht="15" spans="1:7">
      <c r="A24" s="26"/>
      <c r="B24" s="26"/>
      <c r="C24" s="27"/>
      <c r="D24" s="26"/>
      <c r="E24" s="26"/>
      <c r="F24" s="26"/>
      <c r="G24" s="4"/>
    </row>
    <row r="25" ht="15" spans="7:7">
      <c r="G25" s="4"/>
    </row>
    <row r="26" ht="15" spans="7:7">
      <c r="G26" s="4"/>
    </row>
    <row r="27" ht="15" spans="7:7">
      <c r="G27" s="4"/>
    </row>
    <row r="28" ht="15" spans="7:7">
      <c r="G28" s="4"/>
    </row>
    <row r="29" ht="15" spans="7:7">
      <c r="G29" s="4"/>
    </row>
    <row r="30" ht="15" spans="7:7">
      <c r="G30" s="4"/>
    </row>
    <row r="31" ht="15" spans="7:7">
      <c r="G31" s="4"/>
    </row>
    <row r="32" ht="15" spans="7:7">
      <c r="G32" s="4"/>
    </row>
    <row r="33" ht="15" spans="7:7">
      <c r="G33" s="4"/>
    </row>
    <row r="34" ht="15" spans="7:7">
      <c r="G34" s="4"/>
    </row>
    <row r="35" ht="15" spans="7:7">
      <c r="G35" s="4"/>
    </row>
    <row r="36" ht="15" spans="7:7">
      <c r="G36" s="4"/>
    </row>
  </sheetData>
  <sheetProtection sheet="1" objects="1" scenarios="1"/>
  <pageMargins left="0.7875" right="0.7875" top="1.025" bottom="1.025" header="0.7875" footer="0.7875"/>
  <pageSetup paperSize="9" orientation="portrait" horizontalDpi="300" verticalDpi="30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LibreOffice/7.4.1.2$Windows_X86_64 LibreOffice_project/3c58a8f3a960df8bc8fd77b461821e42c061c5f0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ogólnospożywcze</vt:lpstr>
      <vt:lpstr>owoce i warzywa</vt:lpstr>
      <vt:lpstr>pieczywo</vt:lpstr>
      <vt:lpstr>nabiał</vt:lpstr>
      <vt:lpstr>jaja</vt:lpstr>
      <vt:lpstr>ryby</vt:lpstr>
      <vt:lpstr>mięso</vt:lpstr>
      <vt:lpstr>drób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artur(o)</cp:lastModifiedBy>
  <cp:revision>606</cp:revision>
  <dcterms:created xsi:type="dcterms:W3CDTF">2018-09-17T08:26:00Z</dcterms:created>
  <dcterms:modified xsi:type="dcterms:W3CDTF">2022-11-28T08:21:08Z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B4B0AA0A72324B8A8B44489CA9A7A49D</vt:lpwstr>
  </property>
  <property fmtid="{D5CDD505-2E9C-101B-9397-08002B2CF9AE}" pid="3" name="KSOProductBuildVer">
    <vt:lpwstr>1045-11.2.0.11417</vt:lpwstr>
  </property>
</Properties>
</file>